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EPARTMENTS\Iepirk\CENU APTAUJAS\Cenu_aptaujas_2023\2023_296P_liftu_rezerves_dalas_DDzKSU\"/>
    </mc:Choice>
  </mc:AlternateContent>
  <bookViews>
    <workbookView xWindow="0" yWindow="0" windowWidth="28800" windowHeight="11835"/>
  </bookViews>
  <sheets>
    <sheet name="Pasažieru liftu rez. daļas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4" i="1" l="1"/>
  <c r="E484" i="1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483" i="1" l="1"/>
  <c r="F482" i="1"/>
  <c r="F481" i="1"/>
  <c r="F480" i="1"/>
  <c r="F479" i="1"/>
  <c r="F478" i="1"/>
  <c r="F477" i="1"/>
  <c r="F476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" i="1"/>
</calcChain>
</file>

<file path=xl/sharedStrings.xml><?xml version="1.0" encoding="utf-8"?>
<sst xmlns="http://schemas.openxmlformats.org/spreadsheetml/2006/main" count="1690" uniqueCount="506">
  <si>
    <t>№ п/п</t>
  </si>
  <si>
    <t>Produkta nosaukums</t>
  </si>
  <si>
    <t>Detaļas  numurs</t>
  </si>
  <si>
    <t>Cena bez PVN</t>
  </si>
  <si>
    <t>Cena ar PVN</t>
  </si>
  <si>
    <t>SIJA</t>
  </si>
  <si>
    <t>0406М5601000…-02</t>
  </si>
  <si>
    <t>1010БШ0601000/-01</t>
  </si>
  <si>
    <t>KURPE БС-А-2-1</t>
  </si>
  <si>
    <t>KURPE БС-А-6.1</t>
  </si>
  <si>
    <t>2870400060-01</t>
  </si>
  <si>
    <t>2870400060-02</t>
  </si>
  <si>
    <t>KURPE БС-А-11</t>
  </si>
  <si>
    <t>BLOKS</t>
  </si>
  <si>
    <t>053М2200004</t>
  </si>
  <si>
    <t>BLOKS 420Х4Х10.5</t>
  </si>
  <si>
    <t>BLOKS 490Х4Х12 ОСТ 22-1113-77</t>
  </si>
  <si>
    <t>BLOKS 490Х6Х12</t>
  </si>
  <si>
    <t>2910301019А</t>
  </si>
  <si>
    <t>BLOKU MONTĀŽA</t>
  </si>
  <si>
    <t>BLOKS Д240Х2Х7.8 ОСТ22-1113-77</t>
  </si>
  <si>
    <t>2390901006А</t>
  </si>
  <si>
    <t>KONTROLES VIENĪBA</t>
  </si>
  <si>
    <t>IZPLATES BLOKS</t>
  </si>
  <si>
    <t>0616Б0200004Щ</t>
  </si>
  <si>
    <t>348М0200004</t>
  </si>
  <si>
    <t>348М0200040Л</t>
  </si>
  <si>
    <t>HIDRAULISKS BUFERIS</t>
  </si>
  <si>
    <t>0406М0102000</t>
  </si>
  <si>
    <t>VĀRSTA</t>
  </si>
  <si>
    <t>1006М2201020</t>
  </si>
  <si>
    <t>348М0201020</t>
  </si>
  <si>
    <t>0401Б5201030</t>
  </si>
  <si>
    <t>0463Б0201030</t>
  </si>
  <si>
    <t>1006М0201020М</t>
  </si>
  <si>
    <t>400А2201020</t>
  </si>
  <si>
    <t>PIEDZIŅAS VĀRPSTA</t>
  </si>
  <si>
    <t>0621Б2340510</t>
  </si>
  <si>
    <t>0621Б2345710</t>
  </si>
  <si>
    <t>CENTRIFUGĀLAIS VENTILS</t>
  </si>
  <si>
    <t>ВЦ020000000-01</t>
  </si>
  <si>
    <t>IELIKTNIS</t>
  </si>
  <si>
    <t>2910303004/-01</t>
  </si>
  <si>
    <t>04110302092/-01</t>
  </si>
  <si>
    <t>04110302095-01</t>
  </si>
  <si>
    <t>04110302092А</t>
  </si>
  <si>
    <t>04110302095А</t>
  </si>
  <si>
    <t>0463Б2307002</t>
  </si>
  <si>
    <t>2870303004П</t>
  </si>
  <si>
    <t>404С0302071</t>
  </si>
  <si>
    <t>404С0302071А</t>
  </si>
  <si>
    <t>404С0302072</t>
  </si>
  <si>
    <t>404С0302072А</t>
  </si>
  <si>
    <t>PIEDIRKME</t>
  </si>
  <si>
    <t>РВН0610Б0200121</t>
  </si>
  <si>
    <t>KRAVA</t>
  </si>
  <si>
    <t>053М0000001</t>
  </si>
  <si>
    <t>402А0000002А</t>
  </si>
  <si>
    <t>404С0000002</t>
  </si>
  <si>
    <t>ГВ50020000001</t>
  </si>
  <si>
    <t>KABĪNES DURVIS</t>
  </si>
  <si>
    <t>285М-010308000</t>
  </si>
  <si>
    <t>2870308000А</t>
  </si>
  <si>
    <t>2870308000А-01</t>
  </si>
  <si>
    <t>2870308000А-02</t>
  </si>
  <si>
    <t>2930308000А</t>
  </si>
  <si>
    <t>ГВ10455308000-01</t>
  </si>
  <si>
    <t>ГВ20050308000-01</t>
  </si>
  <si>
    <t>ГВ20050308000Б</t>
  </si>
  <si>
    <t>ГВ60020308000/-01</t>
  </si>
  <si>
    <t>ГН10050308000</t>
  </si>
  <si>
    <t>0463Б2600000…-02</t>
  </si>
  <si>
    <t>0463Б2600300…-02</t>
  </si>
  <si>
    <t>0463Б2600500/-01</t>
  </si>
  <si>
    <t>0463Б2600500-02</t>
  </si>
  <si>
    <t>0463Б2600600/-01</t>
  </si>
  <si>
    <t>0463Б2600600-02</t>
  </si>
  <si>
    <t>0621Б2600000/-01</t>
  </si>
  <si>
    <t>0621Б2600300/-01</t>
  </si>
  <si>
    <t>ŠAHTAS DURVIS</t>
  </si>
  <si>
    <t>0621Б2600500/-01</t>
  </si>
  <si>
    <t>0621Б2600600/-01</t>
  </si>
  <si>
    <t>1001Б2600000</t>
  </si>
  <si>
    <t>1001Б2600300</t>
  </si>
  <si>
    <t>1001Б2600600</t>
  </si>
  <si>
    <t>237М0600000/-01</t>
  </si>
  <si>
    <t>2390600000/-01</t>
  </si>
  <si>
    <t>241М0600000</t>
  </si>
  <si>
    <t>241М2600000</t>
  </si>
  <si>
    <t>259М0600000…-02</t>
  </si>
  <si>
    <t>285М5600000-30…-34</t>
  </si>
  <si>
    <t>285М5600000-35…-39</t>
  </si>
  <si>
    <t>285М5600000-45…-49</t>
  </si>
  <si>
    <t>285М6600000-30…-34</t>
  </si>
  <si>
    <t>285М6600000-35…-39</t>
  </si>
  <si>
    <t>285М6600000-45…-49</t>
  </si>
  <si>
    <t>292М3600000…-08</t>
  </si>
  <si>
    <t>292М5600000-30…-34</t>
  </si>
  <si>
    <t>292М5600000-35…-39</t>
  </si>
  <si>
    <t>292М5600000-40…-44</t>
  </si>
  <si>
    <t>292М6600000-30…-34</t>
  </si>
  <si>
    <t>292М6600000-35…-39</t>
  </si>
  <si>
    <t>292М6600000-40…-44</t>
  </si>
  <si>
    <t>ГВ05050600000…-03</t>
  </si>
  <si>
    <t>ГВ05050600000-05…-09</t>
  </si>
  <si>
    <t>ГВ05056600000…-03</t>
  </si>
  <si>
    <t>ГВ05056600000-05…-09</t>
  </si>
  <si>
    <t>ГВ10050600000…-04</t>
  </si>
  <si>
    <t>ГВ10056600000…-04</t>
  </si>
  <si>
    <t>ГВ20050600000...-04</t>
  </si>
  <si>
    <t>ГВ20050600000-05…-09</t>
  </si>
  <si>
    <t>ГВ20056600000…-04</t>
  </si>
  <si>
    <t>ГВ20056600000-05…-09</t>
  </si>
  <si>
    <t>ГВ60020600000…-04</t>
  </si>
  <si>
    <t>ГВ60026600000…-04</t>
  </si>
  <si>
    <t>SLĒDZENE</t>
  </si>
  <si>
    <t>04013611090...-02</t>
  </si>
  <si>
    <t>04114611090/-01</t>
  </si>
  <si>
    <t>04114611090-02/-03</t>
  </si>
  <si>
    <t>0621М1601310/-01</t>
  </si>
  <si>
    <t>SLĒDZENE ŠAHTAS DURVIM</t>
  </si>
  <si>
    <t>VĀRĒ</t>
  </si>
  <si>
    <t>0406М5601020/-01</t>
  </si>
  <si>
    <t>0406М5611020/-01</t>
  </si>
  <si>
    <t>0463Б0340020-04/-05</t>
  </si>
  <si>
    <t>0463Б0345020</t>
  </si>
  <si>
    <t>0463Б0345020-01</t>
  </si>
  <si>
    <t>0521М0310200</t>
  </si>
  <si>
    <t>0521М0310300</t>
  </si>
  <si>
    <t>0521М0315200</t>
  </si>
  <si>
    <t>0611Б4320100-01</t>
  </si>
  <si>
    <t>0611Б4320200-01</t>
  </si>
  <si>
    <t>0611Б4330100-04/-05</t>
  </si>
  <si>
    <t>0611Б4330200/-01</t>
  </si>
  <si>
    <t>0621Б0310200</t>
  </si>
  <si>
    <t>0621Б0310300</t>
  </si>
  <si>
    <t>0621Б2330300</t>
  </si>
  <si>
    <t>0621Б2330300-02/-03</t>
  </si>
  <si>
    <t>0621Б2330600/-01</t>
  </si>
  <si>
    <t>0621Б2340300/-01</t>
  </si>
  <si>
    <t>0621Б2340600/-01</t>
  </si>
  <si>
    <t>0626М5601200</t>
  </si>
  <si>
    <t>1010БШ0601030</t>
  </si>
  <si>
    <t>348М2601020</t>
  </si>
  <si>
    <t>348М2601020-01</t>
  </si>
  <si>
    <t>PĀRVADĀJUMA KREISA</t>
  </si>
  <si>
    <t>04110315210-01…-03</t>
  </si>
  <si>
    <t>0463Б0310010-…-02</t>
  </si>
  <si>
    <t>0463Б2310010…-03</t>
  </si>
  <si>
    <t>0463Б2310010-04/-05</t>
  </si>
  <si>
    <t>1020БК0310010</t>
  </si>
  <si>
    <t>348М0310030</t>
  </si>
  <si>
    <t>0601С0310210-02</t>
  </si>
  <si>
    <t>0601С0315020</t>
  </si>
  <si>
    <t>PĀRVADĀJUMA LABĀS</t>
  </si>
  <si>
    <t>04110315180-01…-03</t>
  </si>
  <si>
    <t>0463Б0310020</t>
  </si>
  <si>
    <t>0463Б2310020…-05</t>
  </si>
  <si>
    <t>1020БК0310020</t>
  </si>
  <si>
    <t>348М0310040</t>
  </si>
  <si>
    <t>0601С0310180</t>
  </si>
  <si>
    <t>0601С0315010</t>
  </si>
  <si>
    <t>SPOLE</t>
  </si>
  <si>
    <t>0463Б2315700</t>
  </si>
  <si>
    <t>285М0300270</t>
  </si>
  <si>
    <t>04712222090/-01</t>
  </si>
  <si>
    <t>ĶĪLIS</t>
  </si>
  <si>
    <t>ĶĪLIS 12</t>
  </si>
  <si>
    <t>ĶĪLIS 7</t>
  </si>
  <si>
    <t>239М0302007</t>
  </si>
  <si>
    <t>VTK ATSLĒGA</t>
  </si>
  <si>
    <t>ВТК0000000</t>
  </si>
  <si>
    <t>KORPUSS</t>
  </si>
  <si>
    <t>BREMŽU KLUČI</t>
  </si>
  <si>
    <t>404Н2222300</t>
  </si>
  <si>
    <t>4060202040М</t>
  </si>
  <si>
    <t>Н0610Б0222220</t>
  </si>
  <si>
    <t>UZSTĀDĪŠANAS KOMPLEKTS BEZRĀRU VINČĀM</t>
  </si>
  <si>
    <t>ЛТС0100000КМ</t>
  </si>
  <si>
    <t>I-POGU PIEKĻUVES IEROBEŽOJUMA KOMPLEKTS</t>
  </si>
  <si>
    <t>ОД0000000</t>
  </si>
  <si>
    <t>KRONŠTEINS</t>
  </si>
  <si>
    <t>РВН0401Б0200123</t>
  </si>
  <si>
    <t>РВН0401Б0200126</t>
  </si>
  <si>
    <t>РВН0610Б0200124</t>
  </si>
  <si>
    <t>РВН0610Б0200125</t>
  </si>
  <si>
    <t>LIELNIEKS</t>
  </si>
  <si>
    <t>400А0605041</t>
  </si>
  <si>
    <t>ĶĒRĒJS</t>
  </si>
  <si>
    <t>0401С2400010</t>
  </si>
  <si>
    <t>0411Б0302060-04…-07</t>
  </si>
  <si>
    <t>0463Б3301160</t>
  </si>
  <si>
    <t>0463Б3301170-02/-03</t>
  </si>
  <si>
    <t>0463Б5301500-18/-19</t>
  </si>
  <si>
    <t>ĶĪĻU TĒRĒJS N1</t>
  </si>
  <si>
    <t>2910304050К</t>
  </si>
  <si>
    <t>ĶĪĻU TĒRĒJS N2</t>
  </si>
  <si>
    <t>VIRPOTĀJS</t>
  </si>
  <si>
    <t>053М2200005</t>
  </si>
  <si>
    <t>348М0200002</t>
  </si>
  <si>
    <t>402А0200002</t>
  </si>
  <si>
    <t>402А0200005</t>
  </si>
  <si>
    <t>STIEPES IERĪCE</t>
  </si>
  <si>
    <t>04110100010А</t>
  </si>
  <si>
    <t>0411Б0101000</t>
  </si>
  <si>
    <t>0411Б0121000</t>
  </si>
  <si>
    <t>1020БГ0101000</t>
  </si>
  <si>
    <t>296М0103000</t>
  </si>
  <si>
    <t>ГВ10050103000</t>
  </si>
  <si>
    <t>ĶĪĻAPTVERE</t>
  </si>
  <si>
    <t>ĶĪĻAPTVERE ОК-12</t>
  </si>
  <si>
    <t>ĀTRUMA IEROBEŽOTĀJS</t>
  </si>
  <si>
    <t>04110700000…-09</t>
  </si>
  <si>
    <t>04110700000-30…-33</t>
  </si>
  <si>
    <t>04113000180…-05</t>
  </si>
  <si>
    <t>1020БК0700000…-02</t>
  </si>
  <si>
    <t>293М3700000</t>
  </si>
  <si>
    <t>294М3700000</t>
  </si>
  <si>
    <t>ASS</t>
  </si>
  <si>
    <t>РВН0401Б0200115</t>
  </si>
  <si>
    <t>РВН0610Б0200115</t>
  </si>
  <si>
    <t>SLĀNIS</t>
  </si>
  <si>
    <t>04110315260/-01</t>
  </si>
  <si>
    <t>0463Б0340050/-01</t>
  </si>
  <si>
    <t>0463Б0340060/-01</t>
  </si>
  <si>
    <t>0463Б0340101</t>
  </si>
  <si>
    <t>0463Б0345050/-01</t>
  </si>
  <si>
    <t>0463Б0345070/-01</t>
  </si>
  <si>
    <t>0463Б2315050/-01</t>
  </si>
  <si>
    <t>0463Б2315060/-01</t>
  </si>
  <si>
    <t>0463Б2315070/-01</t>
  </si>
  <si>
    <t>0521М0310240</t>
  </si>
  <si>
    <t>0610Б0310050/-01</t>
  </si>
  <si>
    <t>0610Б0310060/-01</t>
  </si>
  <si>
    <t>0610Б0310081/-01</t>
  </si>
  <si>
    <t>0610Б0310091/-01</t>
  </si>
  <si>
    <t>SLĀNIS MONTĀŽA</t>
  </si>
  <si>
    <t>0611Б4310300/-01</t>
  </si>
  <si>
    <t>EMO-1 ELEKTROMAGNĒTISKĀ LĪNIJA</t>
  </si>
  <si>
    <t>285М0300200</t>
  </si>
  <si>
    <t>LEASTER MONTĀŽA</t>
  </si>
  <si>
    <t>0463Б0340310</t>
  </si>
  <si>
    <t>GULTNIS</t>
  </si>
  <si>
    <t>GULTNIS MONTĀŽA</t>
  </si>
  <si>
    <t>0463Б0211080</t>
  </si>
  <si>
    <t>0463Б0211090</t>
  </si>
  <si>
    <t>PUSSAKABE</t>
  </si>
  <si>
    <t>0463Б0200004</t>
  </si>
  <si>
    <t>404Н2204001</t>
  </si>
  <si>
    <t>PUSSAKABE MOTORA</t>
  </si>
  <si>
    <t>04712204000-06</t>
  </si>
  <si>
    <t>0463Б0204000</t>
  </si>
  <si>
    <t>0463Б0204000-03/-04</t>
  </si>
  <si>
    <t>0616Б0204000</t>
  </si>
  <si>
    <t>348М0204000</t>
  </si>
  <si>
    <t>404Н2204000</t>
  </si>
  <si>
    <t>PUSSAKABE BREMŽU</t>
  </si>
  <si>
    <t>404Н2204000-03</t>
  </si>
  <si>
    <t>404Н2200004</t>
  </si>
  <si>
    <t>KABĪNES DURVJU PIEDZIŅA</t>
  </si>
  <si>
    <t>01410315010/-01</t>
  </si>
  <si>
    <t>01410315010-02/-03</t>
  </si>
  <si>
    <t>04110315060/-03/-06</t>
  </si>
  <si>
    <t>04110315060-15</t>
  </si>
  <si>
    <t>0463Б0310000…-05</t>
  </si>
  <si>
    <t>0463Б0345000…-02</t>
  </si>
  <si>
    <t>0521М0310000</t>
  </si>
  <si>
    <t>0621Б0310000</t>
  </si>
  <si>
    <t>0621Б2345000</t>
  </si>
  <si>
    <t>1006М2315000</t>
  </si>
  <si>
    <t>РВ0463Б0315000</t>
  </si>
  <si>
    <t>04110315000-03</t>
  </si>
  <si>
    <t>ROKAS PIEDZIŅA</t>
  </si>
  <si>
    <t>1020Б0207000/-04</t>
  </si>
  <si>
    <t>ATSPERE</t>
  </si>
  <si>
    <t>04110315220/-01</t>
  </si>
  <si>
    <t>04110315221-01</t>
  </si>
  <si>
    <t>0411Б0100001</t>
  </si>
  <si>
    <t>0411Б0100002</t>
  </si>
  <si>
    <t>0463Б0340025</t>
  </si>
  <si>
    <t>0463Б0340406</t>
  </si>
  <si>
    <t>0463Б0340408</t>
  </si>
  <si>
    <t>0601С0310101</t>
  </si>
  <si>
    <t>0601С0310215</t>
  </si>
  <si>
    <t>0610Б0310004</t>
  </si>
  <si>
    <t>0611Б4310307</t>
  </si>
  <si>
    <t>0621Б0100001</t>
  </si>
  <si>
    <t>348М0301003</t>
  </si>
  <si>
    <t>348М0301103</t>
  </si>
  <si>
    <t>400А0202004</t>
  </si>
  <si>
    <t>404С0100001</t>
  </si>
  <si>
    <t>404С0302073</t>
  </si>
  <si>
    <t>ГВ10050002011</t>
  </si>
  <si>
    <t>ГВ20050100001</t>
  </si>
  <si>
    <t>ATSPERE MONTĀŽA</t>
  </si>
  <si>
    <t>ATSPERE ОСТ 22-125-80</t>
  </si>
  <si>
    <t>С125034</t>
  </si>
  <si>
    <t>REDUKTORS</t>
  </si>
  <si>
    <t>0463Б0211000</t>
  </si>
  <si>
    <t>0601С0310430</t>
  </si>
  <si>
    <t>Н0401Б0221100</t>
  </si>
  <si>
    <t>Н0610Б0221100</t>
  </si>
  <si>
    <t>REDUKTORS РЧЛ-125</t>
  </si>
  <si>
    <t>0401Б5201000</t>
  </si>
  <si>
    <t>REDUKTORS РЧЛ-160</t>
  </si>
  <si>
    <t>0406М0201000</t>
  </si>
  <si>
    <t>0663Б0201000</t>
  </si>
  <si>
    <t>400А2221000</t>
  </si>
  <si>
    <t>REDUKTORS РЧЛ-180</t>
  </si>
  <si>
    <t>1006М0201000</t>
  </si>
  <si>
    <t>1006М2201000</t>
  </si>
  <si>
    <t>348М0201000</t>
  </si>
  <si>
    <t>REMONTA KOMPLEKTS KUPEJAS KABĪNIEM</t>
  </si>
  <si>
    <t>РК400А0300000</t>
  </si>
  <si>
    <t>РК400А0300000-01</t>
  </si>
  <si>
    <t>VELTŅIS</t>
  </si>
  <si>
    <t>04013611092А</t>
  </si>
  <si>
    <t>04110315164-02</t>
  </si>
  <si>
    <t>0601С0310212-01</t>
  </si>
  <si>
    <t>ГВ20050308016</t>
  </si>
  <si>
    <t>ГН05050308007</t>
  </si>
  <si>
    <t>VELTŅIS MONTĀŽA</t>
  </si>
  <si>
    <t>0463Б0340080</t>
  </si>
  <si>
    <t>0463Б0340330</t>
  </si>
  <si>
    <t>0463Б2315080</t>
  </si>
  <si>
    <t>BREMŽU ATBRĪVOŠANAS ROKTURIS</t>
  </si>
  <si>
    <t>SVIRA</t>
  </si>
  <si>
    <t>04110315253-01</t>
  </si>
  <si>
    <t>04110315250/-01</t>
  </si>
  <si>
    <t>04110315280/-01</t>
  </si>
  <si>
    <t>04115609020...-02</t>
  </si>
  <si>
    <t>0463Б0340230</t>
  </si>
  <si>
    <t>0463Б2315230</t>
  </si>
  <si>
    <t>0463Б2315240/-01</t>
  </si>
  <si>
    <t>SVIRU MONTĀŽA</t>
  </si>
  <si>
    <t>0601С0310200</t>
  </si>
  <si>
    <t>404Н2222100</t>
  </si>
  <si>
    <t>404Н2232200</t>
  </si>
  <si>
    <t>4060202010М</t>
  </si>
  <si>
    <t>Н0610Б0222120</t>
  </si>
  <si>
    <t>VĒRTA</t>
  </si>
  <si>
    <t>0463Б2607600-03</t>
  </si>
  <si>
    <t>0463Б2608600-03</t>
  </si>
  <si>
    <t>VĒRTA MONTĀŽA</t>
  </si>
  <si>
    <t>0463Б2607000…-03</t>
  </si>
  <si>
    <t>0463Б2607300…-03</t>
  </si>
  <si>
    <t>0463Б2607500/-01</t>
  </si>
  <si>
    <t>0463Б2607500-02</t>
  </si>
  <si>
    <t>0463Б2607500-03</t>
  </si>
  <si>
    <t>0463Б2607600</t>
  </si>
  <si>
    <t>0463Б2607600-02</t>
  </si>
  <si>
    <t>0463Б2608000…-03</t>
  </si>
  <si>
    <t>0463Б2608300…-03</t>
  </si>
  <si>
    <t>0463Б2608500</t>
  </si>
  <si>
    <t>0463Б2608500-02</t>
  </si>
  <si>
    <t>0463Б2608500-03</t>
  </si>
  <si>
    <t>0463Б2608600/-01</t>
  </si>
  <si>
    <t>0463Б2608600-02</t>
  </si>
  <si>
    <t>0621Б2607500/-01</t>
  </si>
  <si>
    <t>0621Б2607600/-01</t>
  </si>
  <si>
    <t>0621Б2608500/-01</t>
  </si>
  <si>
    <t>0621Б2608600/-01</t>
  </si>
  <si>
    <t>ŠAURĀ LAPA</t>
  </si>
  <si>
    <t>0621Б2607000-06/-07</t>
  </si>
  <si>
    <t>0621Б2607300-06/-07</t>
  </si>
  <si>
    <t>VĒRTA PLAŠA</t>
  </si>
  <si>
    <t>0621Б2608000/-01</t>
  </si>
  <si>
    <t>0621Б2608300/-01</t>
  </si>
  <si>
    <t>TI INDIKĀCIJAS DAĻA</t>
  </si>
  <si>
    <t>ФБИР676659007-09</t>
  </si>
  <si>
    <t>TI INDIKĀCIJAS DAĻA-2-4-С-К</t>
  </si>
  <si>
    <t>ФБИР676659007-13</t>
  </si>
  <si>
    <t>BREMŽE</t>
  </si>
  <si>
    <t>04712202000-12/18</t>
  </si>
  <si>
    <t>404Н2242000</t>
  </si>
  <si>
    <t>BREMZES D300 IZVĒRTĒTAJĀ VERSIJĀ</t>
  </si>
  <si>
    <t>4060202000М</t>
  </si>
  <si>
    <t>STIEŅIS</t>
  </si>
  <si>
    <t>0463Б0340860</t>
  </si>
  <si>
    <t>0626М0301002</t>
  </si>
  <si>
    <t>UZSVARS</t>
  </si>
  <si>
    <t>ЛБ05050000100</t>
  </si>
  <si>
    <t>IEROBEŽOTĀJA UZSTĀDĪŠANA</t>
  </si>
  <si>
    <t>ĀTRUMA IEROBEŽOTĀJA IESTATĪJUMI</t>
  </si>
  <si>
    <t>293М0003000</t>
  </si>
  <si>
    <t>ГВ20050003000</t>
  </si>
  <si>
    <t>PIEDZĪTA UZSTĀDĪŠANA</t>
  </si>
  <si>
    <t>0463Б0310200</t>
  </si>
  <si>
    <t>TI INDIKĀCIJAS PLĀVES UZSTĀDĪŠANA</t>
  </si>
  <si>
    <t>04110000300Б-02</t>
  </si>
  <si>
    <t>04110000300Б-08</t>
  </si>
  <si>
    <t>FOTOAIZKARU UZSTĀDĪŠANA</t>
  </si>
  <si>
    <t>ПБА1010ГТ0300050/-01</t>
  </si>
  <si>
    <t>IESTRAUKŠANAS IERĪCE</t>
  </si>
  <si>
    <t>04112700000-30…-33</t>
  </si>
  <si>
    <t>SPRIEGOTĀJIERĪCE</t>
  </si>
  <si>
    <t>404С0100010А</t>
  </si>
  <si>
    <t>EĻĻOŠANAS IERĪCE</t>
  </si>
  <si>
    <t>04110352080…-06</t>
  </si>
  <si>
    <t>0463Б0301030…-03</t>
  </si>
  <si>
    <t>FIKSATORS</t>
  </si>
  <si>
    <t>ГВ05050601070Б</t>
  </si>
  <si>
    <t>ADAPTERA FLANŠS</t>
  </si>
  <si>
    <t>400А0200002</t>
  </si>
  <si>
    <t>TĀRPS</t>
  </si>
  <si>
    <t>0401Б5201002</t>
  </si>
  <si>
    <t>0463Б0211002</t>
  </si>
  <si>
    <t>1006М2201030</t>
  </si>
  <si>
    <t>348М0201030</t>
  </si>
  <si>
    <t>TĀRPS MONTĀŽA</t>
  </si>
  <si>
    <t xml:space="preserve">TĀRPS MONTĀŽA </t>
  </si>
  <si>
    <t>1006М0201010М</t>
  </si>
  <si>
    <t>400А2221010</t>
  </si>
  <si>
    <t>400А2221010-01</t>
  </si>
  <si>
    <t>SKRIEMELIS</t>
  </si>
  <si>
    <t>0463Б0310130</t>
  </si>
  <si>
    <t>0463Б0310140</t>
  </si>
  <si>
    <t>0463Б2315501</t>
  </si>
  <si>
    <t>1020БК0700022</t>
  </si>
  <si>
    <t>Л40000003</t>
  </si>
  <si>
    <t>04017200001А</t>
  </si>
  <si>
    <t>0406М0200030</t>
  </si>
  <si>
    <t>0420Б0200001</t>
  </si>
  <si>
    <t>0463Б0200001</t>
  </si>
  <si>
    <t>04713200001А</t>
  </si>
  <si>
    <t>053А2200002</t>
  </si>
  <si>
    <t>053М2200001</t>
  </si>
  <si>
    <t>0610Б0200001</t>
  </si>
  <si>
    <t>0610Б0200020Щ</t>
  </si>
  <si>
    <t>0616Б0200030Щ</t>
  </si>
  <si>
    <t>0663Б0200001</t>
  </si>
  <si>
    <t>1006М0200030</t>
  </si>
  <si>
    <t>1016Б2200030</t>
  </si>
  <si>
    <t>259М0200001</t>
  </si>
  <si>
    <t>289М0200030</t>
  </si>
  <si>
    <t>291М0200030</t>
  </si>
  <si>
    <t>291М0200030Л</t>
  </si>
  <si>
    <t>2963200001К</t>
  </si>
  <si>
    <t>3480200001А-01</t>
  </si>
  <si>
    <t>348М0200030</t>
  </si>
  <si>
    <t>400А0200001А</t>
  </si>
  <si>
    <t>404А0200004</t>
  </si>
  <si>
    <t>404Н2200001-03</t>
  </si>
  <si>
    <t>ЛИ1600200001</t>
  </si>
  <si>
    <t>ПМ1700200001</t>
  </si>
  <si>
    <t>STŪRE</t>
  </si>
  <si>
    <t>0463Б0200050РП-02</t>
  </si>
  <si>
    <t>0610Б0200050РП/-01</t>
  </si>
  <si>
    <t>ELEKTRISKAIS MOTORS СД04</t>
  </si>
  <si>
    <t>СД040000000</t>
  </si>
  <si>
    <t>ELEKTROMAGNETS</t>
  </si>
  <si>
    <t>0463Б2315650</t>
  </si>
  <si>
    <t>04716222300В/-02</t>
  </si>
  <si>
    <t>Н0401Б0212000</t>
  </si>
  <si>
    <t>ENKODERS</t>
  </si>
  <si>
    <t>1020БК0700100-01</t>
  </si>
  <si>
    <t>ENKURU MONTĀŽA</t>
  </si>
  <si>
    <t>VADĪBAS PANELIS PU-3</t>
  </si>
  <si>
    <t>ФАИД.469135.035</t>
  </si>
  <si>
    <t>VADĪBAS PANELIS PU-3 bez PO</t>
  </si>
  <si>
    <t>BREMŽU VADĪBAS PANELIS PUT-3</t>
  </si>
  <si>
    <t>ФАИД.469135.036</t>
  </si>
  <si>
    <t>TRIAC SLĒDŽU PANELIS PSK-3</t>
  </si>
  <si>
    <t>BREMŽU VADĪBAS PANELIS PSK-3</t>
  </si>
  <si>
    <t>ФАИД.469135.037</t>
  </si>
  <si>
    <t>ФАИД.469135.036-02</t>
  </si>
  <si>
    <t>TEMP. AIZS. PLĀKSNE PTZ-4</t>
  </si>
  <si>
    <t>ФАИД.469135.048;-02</t>
  </si>
  <si>
    <t>TRĪSFĀŽU TĪKLA VAD.PAN. PKTS-3</t>
  </si>
  <si>
    <t>ФАИД.469135.049</t>
  </si>
  <si>
    <t>SIJA 0406М5601000…-02</t>
  </si>
  <si>
    <t>SIJA 1010БШ0601000/-01</t>
  </si>
  <si>
    <t>KURPE БС-А-2-1 2870303010</t>
  </si>
  <si>
    <t>KURPE БС-А-6.1 2870400060-01</t>
  </si>
  <si>
    <t>KURPE БС-А-6.1 2870400060-02</t>
  </si>
  <si>
    <t>KURPE БС-А-11  2910303010</t>
  </si>
  <si>
    <t>BLOKS 4110100033</t>
  </si>
  <si>
    <t>BLOKS 4112100033</t>
  </si>
  <si>
    <t>BLOKS 053М2200004</t>
  </si>
  <si>
    <t>BLOKS 420Х4Х10.5 2850901018</t>
  </si>
  <si>
    <t>BLOKS 490Х4Х12 ОСТ 22-1113-77 2870301019</t>
  </si>
  <si>
    <t>BLOKS 490Х6Х12 2910301019А</t>
  </si>
  <si>
    <t>BLOKU MONTĀŽA 4053900080</t>
  </si>
  <si>
    <t>BLOKU MONTĀŽA 4110100030</t>
  </si>
  <si>
    <t>BLOKU MONTĀŽA 4112100030</t>
  </si>
  <si>
    <t>BLOKS Д240Х2Х7.8 ОСТ22-1113-77 2390901006А</t>
  </si>
  <si>
    <t>KONTROLES VIENĪBA 4013601030</t>
  </si>
  <si>
    <t>IZPLATES BLOKS 2942203000</t>
  </si>
  <si>
    <t>IZPLATES BLOKS 4017206001</t>
  </si>
  <si>
    <t>IZPLATES BLOKS 4110200005</t>
  </si>
  <si>
    <t>IZPLATES BLOKS 0616Б0200004Щ</t>
  </si>
  <si>
    <t>IZPLATES BLOKS 348М0200004</t>
  </si>
  <si>
    <t>IZPLATES BLOKS 348М0200040Л</t>
  </si>
  <si>
    <t>HIDRAULISKS BUFERIS 0406М0102000</t>
  </si>
  <si>
    <t>VĀRSTA 2963201020</t>
  </si>
  <si>
    <t>VĀRSTA 7112201020</t>
  </si>
  <si>
    <t>VĀRSTA 1006М2201020</t>
  </si>
  <si>
    <t>VĀRSTA 348М0201020</t>
  </si>
  <si>
    <t>VĀRSTA 4712201040</t>
  </si>
  <si>
    <t>VĀRSTA 5010201020</t>
  </si>
  <si>
    <t>VĀRSTA 0401Б5201030</t>
  </si>
  <si>
    <t>VĀRSTA 0463Б0201030</t>
  </si>
  <si>
    <t>VĀRSTA 1006М0201020М</t>
  </si>
  <si>
    <t>VĀRSTA 400А2201020</t>
  </si>
  <si>
    <t>PIEDZIŅAS VĀRPSTA 0621Б2340510</t>
  </si>
  <si>
    <t>PIEDZIŅAS VĀRPSTA 0621Б2345710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</si>
</sst>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/>
    <xf numFmtId="2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84"/>
  <sheetViews>
    <sheetView tabSelected="1" workbookViewId="0">
      <selection activeCell="C2" sqref="C2"/>
    </sheetView>
  </sheetViews>
  <sheetFormatPr defaultRowHeight="15.75" x14ac:dyDescent="0.25"/>
  <cols>
    <col min="1" max="1" width="9.140625" style="8"/>
    <col min="2" max="2" width="6.85546875" style="8" bestFit="1" customWidth="1"/>
    <col min="3" max="3" width="30.5703125" style="8" bestFit="1" customWidth="1"/>
    <col min="4" max="4" width="25.28515625" style="12" bestFit="1" customWidth="1"/>
    <col min="5" max="5" width="11.85546875" style="13" customWidth="1"/>
    <col min="6" max="6" width="10.7109375" style="13" bestFit="1" customWidth="1"/>
    <col min="7" max="16384" width="9.140625" style="8"/>
  </cols>
  <sheetData>
    <row r="3" spans="2:6" ht="31.5" x14ac:dyDescent="0.25">
      <c r="B3" s="3" t="s">
        <v>0</v>
      </c>
      <c r="C3" s="3" t="s">
        <v>1</v>
      </c>
      <c r="D3" s="3" t="s">
        <v>2</v>
      </c>
      <c r="E3" s="14" t="s">
        <v>3</v>
      </c>
      <c r="F3" s="5" t="s">
        <v>4</v>
      </c>
    </row>
    <row r="4" spans="2:6" x14ac:dyDescent="0.25">
      <c r="B4" s="3">
        <v>1</v>
      </c>
      <c r="C4" s="2" t="s">
        <v>5</v>
      </c>
      <c r="D4" s="4" t="s">
        <v>6</v>
      </c>
      <c r="E4" s="15">
        <v>274.51</v>
      </c>
      <c r="F4" s="6">
        <f>E4*1.21</f>
        <v>332.15709999999996</v>
      </c>
    </row>
    <row r="5" spans="2:6" x14ac:dyDescent="0.25">
      <c r="B5" s="3">
        <v>2</v>
      </c>
      <c r="C5" s="2" t="s">
        <v>5</v>
      </c>
      <c r="D5" s="4" t="s">
        <v>7</v>
      </c>
      <c r="E5" s="15">
        <v>414.22</v>
      </c>
      <c r="F5" s="6">
        <f t="shared" ref="F5:F68" si="0">E5*1.21</f>
        <v>501.20620000000002</v>
      </c>
    </row>
    <row r="6" spans="2:6" x14ac:dyDescent="0.25">
      <c r="B6" s="3">
        <v>3</v>
      </c>
      <c r="C6" s="2" t="s">
        <v>8</v>
      </c>
      <c r="D6" s="4">
        <v>2870303010</v>
      </c>
      <c r="E6" s="15">
        <v>58.09</v>
      </c>
      <c r="F6" s="6">
        <f t="shared" si="0"/>
        <v>70.288899999999998</v>
      </c>
    </row>
    <row r="7" spans="2:6" x14ac:dyDescent="0.25">
      <c r="B7" s="3">
        <v>4</v>
      </c>
      <c r="C7" s="2" t="s">
        <v>9</v>
      </c>
      <c r="D7" s="4" t="s">
        <v>10</v>
      </c>
      <c r="E7" s="15">
        <v>49.02</v>
      </c>
      <c r="F7" s="6">
        <f t="shared" si="0"/>
        <v>59.3142</v>
      </c>
    </row>
    <row r="8" spans="2:6" x14ac:dyDescent="0.25">
      <c r="B8" s="3">
        <v>5</v>
      </c>
      <c r="C8" s="2" t="s">
        <v>9</v>
      </c>
      <c r="D8" s="4" t="s">
        <v>11</v>
      </c>
      <c r="E8" s="15">
        <v>45.1</v>
      </c>
      <c r="F8" s="6">
        <f t="shared" si="0"/>
        <v>54.570999999999998</v>
      </c>
    </row>
    <row r="9" spans="2:6" x14ac:dyDescent="0.25">
      <c r="B9" s="3">
        <v>6</v>
      </c>
      <c r="C9" s="2" t="s">
        <v>12</v>
      </c>
      <c r="D9" s="4">
        <v>2910303010</v>
      </c>
      <c r="E9" s="15">
        <v>100.49</v>
      </c>
      <c r="F9" s="6">
        <f t="shared" si="0"/>
        <v>121.59289999999999</v>
      </c>
    </row>
    <row r="10" spans="2:6" x14ac:dyDescent="0.25">
      <c r="B10" s="3">
        <v>7</v>
      </c>
      <c r="C10" s="2" t="s">
        <v>13</v>
      </c>
      <c r="D10" s="4">
        <v>4110100033</v>
      </c>
      <c r="E10" s="15">
        <v>29.9</v>
      </c>
      <c r="F10" s="6">
        <f t="shared" si="0"/>
        <v>36.178999999999995</v>
      </c>
    </row>
    <row r="11" spans="2:6" x14ac:dyDescent="0.25">
      <c r="B11" s="3">
        <v>8</v>
      </c>
      <c r="C11" s="2" t="s">
        <v>13</v>
      </c>
      <c r="D11" s="4">
        <v>4112100033</v>
      </c>
      <c r="E11" s="15">
        <v>39.950000000000003</v>
      </c>
      <c r="F11" s="6">
        <f t="shared" si="0"/>
        <v>48.339500000000001</v>
      </c>
    </row>
    <row r="12" spans="2:6" x14ac:dyDescent="0.25">
      <c r="B12" s="3">
        <v>9</v>
      </c>
      <c r="C12" s="2" t="s">
        <v>13</v>
      </c>
      <c r="D12" s="4" t="s">
        <v>14</v>
      </c>
      <c r="E12" s="15">
        <v>156.86000000000001</v>
      </c>
      <c r="F12" s="6">
        <f t="shared" si="0"/>
        <v>189.8006</v>
      </c>
    </row>
    <row r="13" spans="2:6" x14ac:dyDescent="0.25">
      <c r="B13" s="3">
        <v>10</v>
      </c>
      <c r="C13" s="2" t="s">
        <v>15</v>
      </c>
      <c r="D13" s="4">
        <v>2850901018</v>
      </c>
      <c r="E13" s="15">
        <v>185.05</v>
      </c>
      <c r="F13" s="6">
        <f t="shared" si="0"/>
        <v>223.91050000000001</v>
      </c>
    </row>
    <row r="14" spans="2:6" ht="31.5" x14ac:dyDescent="0.25">
      <c r="B14" s="3">
        <v>11</v>
      </c>
      <c r="C14" s="2" t="s">
        <v>16</v>
      </c>
      <c r="D14" s="4">
        <v>2870301019</v>
      </c>
      <c r="E14" s="15">
        <v>338.24</v>
      </c>
      <c r="F14" s="6">
        <f t="shared" si="0"/>
        <v>409.2704</v>
      </c>
    </row>
    <row r="15" spans="2:6" x14ac:dyDescent="0.25">
      <c r="B15" s="3">
        <v>12</v>
      </c>
      <c r="C15" s="2" t="s">
        <v>17</v>
      </c>
      <c r="D15" s="4" t="s">
        <v>18</v>
      </c>
      <c r="E15" s="15">
        <v>399.51</v>
      </c>
      <c r="F15" s="6">
        <f t="shared" si="0"/>
        <v>483.40709999999996</v>
      </c>
    </row>
    <row r="16" spans="2:6" x14ac:dyDescent="0.25">
      <c r="B16" s="3">
        <v>13</v>
      </c>
      <c r="C16" s="2" t="s">
        <v>19</v>
      </c>
      <c r="D16" s="4">
        <v>4053900080</v>
      </c>
      <c r="E16" s="15">
        <v>357.84</v>
      </c>
      <c r="F16" s="6">
        <f t="shared" si="0"/>
        <v>432.98639999999995</v>
      </c>
    </row>
    <row r="17" spans="2:6" x14ac:dyDescent="0.25">
      <c r="B17" s="3">
        <v>14</v>
      </c>
      <c r="C17" s="2" t="s">
        <v>19</v>
      </c>
      <c r="D17" s="4">
        <v>4110100030</v>
      </c>
      <c r="E17" s="15">
        <v>66.180000000000007</v>
      </c>
      <c r="F17" s="6">
        <f t="shared" si="0"/>
        <v>80.077800000000011</v>
      </c>
    </row>
    <row r="18" spans="2:6" x14ac:dyDescent="0.25">
      <c r="B18" s="3">
        <v>15</v>
      </c>
      <c r="C18" s="2" t="s">
        <v>19</v>
      </c>
      <c r="D18" s="4">
        <v>4112100030</v>
      </c>
      <c r="E18" s="15">
        <v>83.82</v>
      </c>
      <c r="F18" s="6">
        <f t="shared" si="0"/>
        <v>101.42219999999999</v>
      </c>
    </row>
    <row r="19" spans="2:6" ht="31.5" x14ac:dyDescent="0.25">
      <c r="B19" s="3">
        <v>16</v>
      </c>
      <c r="C19" s="2" t="s">
        <v>20</v>
      </c>
      <c r="D19" s="4" t="s">
        <v>21</v>
      </c>
      <c r="E19" s="15">
        <v>66.180000000000007</v>
      </c>
      <c r="F19" s="6">
        <f t="shared" si="0"/>
        <v>80.077800000000011</v>
      </c>
    </row>
    <row r="20" spans="2:6" x14ac:dyDescent="0.25">
      <c r="B20" s="3">
        <v>17</v>
      </c>
      <c r="C20" s="2" t="s">
        <v>22</v>
      </c>
      <c r="D20" s="4">
        <v>4013601030</v>
      </c>
      <c r="E20" s="15">
        <v>49.51</v>
      </c>
      <c r="F20" s="6">
        <f t="shared" si="0"/>
        <v>59.907099999999993</v>
      </c>
    </row>
    <row r="21" spans="2:6" x14ac:dyDescent="0.25">
      <c r="B21" s="3">
        <v>18</v>
      </c>
      <c r="C21" s="2" t="s">
        <v>23</v>
      </c>
      <c r="D21" s="4">
        <v>2942203000</v>
      </c>
      <c r="E21" s="15">
        <v>416.67</v>
      </c>
      <c r="F21" s="6">
        <f t="shared" si="0"/>
        <v>504.17070000000001</v>
      </c>
    </row>
    <row r="22" spans="2:6" x14ac:dyDescent="0.25">
      <c r="B22" s="3">
        <v>19</v>
      </c>
      <c r="C22" s="2" t="s">
        <v>23</v>
      </c>
      <c r="D22" s="4">
        <v>4017206001</v>
      </c>
      <c r="E22" s="15">
        <v>232.84</v>
      </c>
      <c r="F22" s="6">
        <f t="shared" si="0"/>
        <v>281.7364</v>
      </c>
    </row>
    <row r="23" spans="2:6" x14ac:dyDescent="0.25">
      <c r="B23" s="3">
        <v>20</v>
      </c>
      <c r="C23" s="2" t="s">
        <v>23</v>
      </c>
      <c r="D23" s="4">
        <v>4110200005</v>
      </c>
      <c r="E23" s="15">
        <v>145.83000000000001</v>
      </c>
      <c r="F23" s="6">
        <f t="shared" si="0"/>
        <v>176.45430000000002</v>
      </c>
    </row>
    <row r="24" spans="2:6" x14ac:dyDescent="0.25">
      <c r="B24" s="3">
        <v>21</v>
      </c>
      <c r="C24" s="2" t="s">
        <v>23</v>
      </c>
      <c r="D24" s="4" t="s">
        <v>24</v>
      </c>
      <c r="E24" s="15">
        <v>367.65</v>
      </c>
      <c r="F24" s="6">
        <f t="shared" si="0"/>
        <v>444.85649999999998</v>
      </c>
    </row>
    <row r="25" spans="2:6" x14ac:dyDescent="0.25">
      <c r="B25" s="3">
        <v>22</v>
      </c>
      <c r="C25" s="2" t="s">
        <v>23</v>
      </c>
      <c r="D25" s="4" t="s">
        <v>25</v>
      </c>
      <c r="E25" s="15">
        <v>291.67</v>
      </c>
      <c r="F25" s="6">
        <f t="shared" si="0"/>
        <v>352.92070000000001</v>
      </c>
    </row>
    <row r="26" spans="2:6" x14ac:dyDescent="0.25">
      <c r="B26" s="3">
        <v>23</v>
      </c>
      <c r="C26" s="2" t="s">
        <v>23</v>
      </c>
      <c r="D26" s="4" t="s">
        <v>26</v>
      </c>
      <c r="E26" s="15">
        <v>1053.92</v>
      </c>
      <c r="F26" s="6">
        <f t="shared" si="0"/>
        <v>1275.2432000000001</v>
      </c>
    </row>
    <row r="27" spans="2:6" x14ac:dyDescent="0.25">
      <c r="B27" s="3">
        <v>24</v>
      </c>
      <c r="C27" s="2" t="s">
        <v>27</v>
      </c>
      <c r="D27" s="4" t="s">
        <v>28</v>
      </c>
      <c r="E27" s="15">
        <v>1196.08</v>
      </c>
      <c r="F27" s="6">
        <f t="shared" si="0"/>
        <v>1447.2567999999999</v>
      </c>
    </row>
    <row r="28" spans="2:6" x14ac:dyDescent="0.25">
      <c r="B28" s="3">
        <v>25</v>
      </c>
      <c r="C28" s="2" t="s">
        <v>29</v>
      </c>
      <c r="D28" s="4">
        <v>2963201020</v>
      </c>
      <c r="E28" s="15">
        <v>2066.1799999999998</v>
      </c>
      <c r="F28" s="6">
        <f t="shared" si="0"/>
        <v>2500.0777999999996</v>
      </c>
    </row>
    <row r="29" spans="2:6" x14ac:dyDescent="0.25">
      <c r="B29" s="3">
        <v>26</v>
      </c>
      <c r="C29" s="2" t="s">
        <v>29</v>
      </c>
      <c r="D29" s="4">
        <v>7112201020</v>
      </c>
      <c r="E29" s="15">
        <v>2120.1</v>
      </c>
      <c r="F29" s="6">
        <f t="shared" si="0"/>
        <v>2565.3209999999999</v>
      </c>
    </row>
    <row r="30" spans="2:6" x14ac:dyDescent="0.25">
      <c r="B30" s="3">
        <v>27</v>
      </c>
      <c r="C30" s="2" t="s">
        <v>29</v>
      </c>
      <c r="D30" s="4" t="s">
        <v>30</v>
      </c>
      <c r="E30" s="15">
        <v>2254.9</v>
      </c>
      <c r="F30" s="6">
        <f t="shared" si="0"/>
        <v>2728.4290000000001</v>
      </c>
    </row>
    <row r="31" spans="2:6" x14ac:dyDescent="0.25">
      <c r="B31" s="3">
        <v>28</v>
      </c>
      <c r="C31" s="2" t="s">
        <v>29</v>
      </c>
      <c r="D31" s="4" t="s">
        <v>31</v>
      </c>
      <c r="E31" s="15">
        <v>2818.63</v>
      </c>
      <c r="F31" s="6">
        <f t="shared" si="0"/>
        <v>3410.5423000000001</v>
      </c>
    </row>
    <row r="32" spans="2:6" x14ac:dyDescent="0.25">
      <c r="B32" s="3">
        <v>29</v>
      </c>
      <c r="C32" s="2" t="s">
        <v>29</v>
      </c>
      <c r="D32" s="4">
        <v>4712201040</v>
      </c>
      <c r="E32" s="15">
        <v>1384.8</v>
      </c>
      <c r="F32" s="6">
        <f t="shared" si="0"/>
        <v>1675.6079999999999</v>
      </c>
    </row>
    <row r="33" spans="2:6" x14ac:dyDescent="0.25">
      <c r="B33" s="3">
        <v>30</v>
      </c>
      <c r="C33" s="2" t="s">
        <v>29</v>
      </c>
      <c r="D33" s="4">
        <v>5010201020</v>
      </c>
      <c r="E33" s="15">
        <v>1769.61</v>
      </c>
      <c r="F33" s="6">
        <f t="shared" si="0"/>
        <v>2141.2280999999998</v>
      </c>
    </row>
    <row r="34" spans="2:6" x14ac:dyDescent="0.25">
      <c r="B34" s="3">
        <v>31</v>
      </c>
      <c r="C34" s="2" t="s">
        <v>29</v>
      </c>
      <c r="D34" s="4" t="s">
        <v>32</v>
      </c>
      <c r="E34" s="15">
        <v>1232.8399999999999</v>
      </c>
      <c r="F34" s="6">
        <f t="shared" si="0"/>
        <v>1491.7363999999998</v>
      </c>
    </row>
    <row r="35" spans="2:6" x14ac:dyDescent="0.25">
      <c r="B35" s="3">
        <v>32</v>
      </c>
      <c r="C35" s="2" t="s">
        <v>29</v>
      </c>
      <c r="D35" s="4" t="s">
        <v>33</v>
      </c>
      <c r="E35" s="15">
        <v>1232.8399999999999</v>
      </c>
      <c r="F35" s="6">
        <f t="shared" si="0"/>
        <v>1491.7363999999998</v>
      </c>
    </row>
    <row r="36" spans="2:6" x14ac:dyDescent="0.25">
      <c r="B36" s="3">
        <v>33</v>
      </c>
      <c r="C36" s="2" t="s">
        <v>29</v>
      </c>
      <c r="D36" s="4" t="s">
        <v>34</v>
      </c>
      <c r="E36" s="15">
        <v>2651.96</v>
      </c>
      <c r="F36" s="6">
        <f t="shared" si="0"/>
        <v>3208.8715999999999</v>
      </c>
    </row>
    <row r="37" spans="2:6" x14ac:dyDescent="0.25">
      <c r="B37" s="3">
        <v>34</v>
      </c>
      <c r="C37" s="2" t="s">
        <v>29</v>
      </c>
      <c r="D37" s="4" t="s">
        <v>35</v>
      </c>
      <c r="E37" s="15">
        <v>1372.55</v>
      </c>
      <c r="F37" s="6">
        <f t="shared" si="0"/>
        <v>1660.7855</v>
      </c>
    </row>
    <row r="38" spans="2:6" x14ac:dyDescent="0.25">
      <c r="B38" s="3">
        <v>35</v>
      </c>
      <c r="C38" s="2" t="s">
        <v>36</v>
      </c>
      <c r="D38" s="4" t="s">
        <v>37</v>
      </c>
      <c r="E38" s="15">
        <v>169.12</v>
      </c>
      <c r="F38" s="6">
        <f t="shared" si="0"/>
        <v>204.6352</v>
      </c>
    </row>
    <row r="39" spans="2:6" x14ac:dyDescent="0.25">
      <c r="B39" s="3">
        <v>36</v>
      </c>
      <c r="C39" s="2" t="s">
        <v>36</v>
      </c>
      <c r="D39" s="4" t="s">
        <v>38</v>
      </c>
      <c r="E39" s="15">
        <v>156.86000000000001</v>
      </c>
      <c r="F39" s="6">
        <f t="shared" si="0"/>
        <v>189.8006</v>
      </c>
    </row>
    <row r="40" spans="2:6" x14ac:dyDescent="0.25">
      <c r="B40" s="3">
        <v>37</v>
      </c>
      <c r="C40" s="2" t="s">
        <v>39</v>
      </c>
      <c r="D40" s="4" t="s">
        <v>40</v>
      </c>
      <c r="E40" s="15">
        <v>460.78</v>
      </c>
      <c r="F40" s="6">
        <f t="shared" si="0"/>
        <v>557.54379999999992</v>
      </c>
    </row>
    <row r="41" spans="2:6" x14ac:dyDescent="0.25">
      <c r="B41" s="3">
        <v>38</v>
      </c>
      <c r="C41" s="2" t="s">
        <v>41</v>
      </c>
      <c r="D41" s="4">
        <v>2390303001</v>
      </c>
      <c r="E41" s="15">
        <v>18.14</v>
      </c>
      <c r="F41" s="6">
        <f t="shared" si="0"/>
        <v>21.949400000000001</v>
      </c>
    </row>
    <row r="42" spans="2:6" x14ac:dyDescent="0.25">
      <c r="B42" s="3">
        <v>39</v>
      </c>
      <c r="C42" s="2" t="s">
        <v>41</v>
      </c>
      <c r="D42" s="4">
        <v>2850300021</v>
      </c>
      <c r="E42" s="15">
        <v>3.55</v>
      </c>
      <c r="F42" s="6">
        <f t="shared" si="0"/>
        <v>4.2954999999999997</v>
      </c>
    </row>
    <row r="43" spans="2:6" x14ac:dyDescent="0.25">
      <c r="B43" s="3">
        <v>40</v>
      </c>
      <c r="C43" s="2" t="s">
        <v>41</v>
      </c>
      <c r="D43" s="4">
        <v>2850308019</v>
      </c>
      <c r="E43" s="15">
        <v>1.23</v>
      </c>
      <c r="F43" s="6">
        <f t="shared" si="0"/>
        <v>1.4883</v>
      </c>
    </row>
    <row r="44" spans="2:6" x14ac:dyDescent="0.25">
      <c r="B44" s="3">
        <v>41</v>
      </c>
      <c r="C44" s="2" t="s">
        <v>41</v>
      </c>
      <c r="D44" s="4">
        <v>2870303004</v>
      </c>
      <c r="E44" s="15">
        <v>26.23</v>
      </c>
      <c r="F44" s="6">
        <f t="shared" si="0"/>
        <v>31.738299999999999</v>
      </c>
    </row>
    <row r="45" spans="2:6" x14ac:dyDescent="0.25">
      <c r="B45" s="3">
        <v>42</v>
      </c>
      <c r="C45" s="2" t="s">
        <v>41</v>
      </c>
      <c r="D45" s="4">
        <v>2870400041</v>
      </c>
      <c r="E45" s="15">
        <v>27.21</v>
      </c>
      <c r="F45" s="6">
        <f t="shared" si="0"/>
        <v>32.924100000000003</v>
      </c>
    </row>
    <row r="46" spans="2:6" x14ac:dyDescent="0.25">
      <c r="B46" s="3">
        <v>43</v>
      </c>
      <c r="C46" s="2" t="s">
        <v>41</v>
      </c>
      <c r="D46" s="4" t="s">
        <v>42</v>
      </c>
      <c r="E46" s="15">
        <v>57.11</v>
      </c>
      <c r="F46" s="6">
        <f t="shared" si="0"/>
        <v>69.103099999999998</v>
      </c>
    </row>
    <row r="47" spans="2:6" x14ac:dyDescent="0.25">
      <c r="B47" s="3">
        <v>44</v>
      </c>
      <c r="C47" s="2" t="s">
        <v>41</v>
      </c>
      <c r="D47" s="4" t="s">
        <v>43</v>
      </c>
      <c r="E47" s="15">
        <v>16.91</v>
      </c>
      <c r="F47" s="6">
        <f t="shared" si="0"/>
        <v>20.461099999999998</v>
      </c>
    </row>
    <row r="48" spans="2:6" x14ac:dyDescent="0.25">
      <c r="B48" s="3">
        <v>45</v>
      </c>
      <c r="C48" s="2" t="s">
        <v>41</v>
      </c>
      <c r="D48" s="4">
        <v>4110302095</v>
      </c>
      <c r="E48" s="15">
        <v>5.51</v>
      </c>
      <c r="F48" s="6">
        <f t="shared" si="0"/>
        <v>6.6670999999999996</v>
      </c>
    </row>
    <row r="49" spans="2:6" x14ac:dyDescent="0.25">
      <c r="B49" s="3">
        <v>46</v>
      </c>
      <c r="C49" s="2" t="s">
        <v>41</v>
      </c>
      <c r="D49" s="4" t="s">
        <v>44</v>
      </c>
      <c r="E49" s="15">
        <v>5.88</v>
      </c>
      <c r="F49" s="6">
        <f t="shared" si="0"/>
        <v>7.1147999999999998</v>
      </c>
    </row>
    <row r="50" spans="2:6" x14ac:dyDescent="0.25">
      <c r="B50" s="3">
        <v>47</v>
      </c>
      <c r="C50" s="2" t="s">
        <v>41</v>
      </c>
      <c r="D50" s="4" t="s">
        <v>45</v>
      </c>
      <c r="E50" s="15">
        <v>12.99</v>
      </c>
      <c r="F50" s="6">
        <f t="shared" si="0"/>
        <v>15.7179</v>
      </c>
    </row>
    <row r="51" spans="2:6" x14ac:dyDescent="0.25">
      <c r="B51" s="3">
        <v>48</v>
      </c>
      <c r="C51" s="2" t="s">
        <v>41</v>
      </c>
      <c r="D51" s="4" t="s">
        <v>46</v>
      </c>
      <c r="E51" s="15">
        <v>5.51</v>
      </c>
      <c r="F51" s="6">
        <f t="shared" si="0"/>
        <v>6.6670999999999996</v>
      </c>
    </row>
    <row r="52" spans="2:6" x14ac:dyDescent="0.25">
      <c r="B52" s="3">
        <v>49</v>
      </c>
      <c r="C52" s="2" t="s">
        <v>41</v>
      </c>
      <c r="D52" s="4" t="s">
        <v>47</v>
      </c>
      <c r="E52" s="15">
        <v>5</v>
      </c>
      <c r="F52" s="6">
        <f t="shared" si="0"/>
        <v>6.05</v>
      </c>
    </row>
    <row r="53" spans="2:6" x14ac:dyDescent="0.25">
      <c r="B53" s="3">
        <v>50</v>
      </c>
      <c r="C53" s="2" t="s">
        <v>41</v>
      </c>
      <c r="D53" s="4" t="s">
        <v>48</v>
      </c>
      <c r="E53" s="15">
        <v>14.95</v>
      </c>
      <c r="F53" s="6">
        <f t="shared" si="0"/>
        <v>18.089499999999997</v>
      </c>
    </row>
    <row r="54" spans="2:6" x14ac:dyDescent="0.25">
      <c r="B54" s="3">
        <v>51</v>
      </c>
      <c r="C54" s="2" t="s">
        <v>41</v>
      </c>
      <c r="D54" s="4" t="s">
        <v>49</v>
      </c>
      <c r="E54" s="15">
        <v>5</v>
      </c>
      <c r="F54" s="6">
        <f t="shared" si="0"/>
        <v>6.05</v>
      </c>
    </row>
    <row r="55" spans="2:6" x14ac:dyDescent="0.25">
      <c r="B55" s="3">
        <v>52</v>
      </c>
      <c r="C55" s="2" t="s">
        <v>41</v>
      </c>
      <c r="D55" s="4" t="s">
        <v>50</v>
      </c>
      <c r="E55" s="15">
        <v>5</v>
      </c>
      <c r="F55" s="6">
        <f t="shared" si="0"/>
        <v>6.05</v>
      </c>
    </row>
    <row r="56" spans="2:6" x14ac:dyDescent="0.25">
      <c r="B56" s="3">
        <v>53</v>
      </c>
      <c r="C56" s="2" t="s">
        <v>41</v>
      </c>
      <c r="D56" s="4" t="s">
        <v>51</v>
      </c>
      <c r="E56" s="15">
        <v>15.69</v>
      </c>
      <c r="F56" s="6">
        <f t="shared" si="0"/>
        <v>18.9849</v>
      </c>
    </row>
    <row r="57" spans="2:6" x14ac:dyDescent="0.25">
      <c r="B57" s="3">
        <v>54</v>
      </c>
      <c r="C57" s="2" t="s">
        <v>41</v>
      </c>
      <c r="D57" s="4" t="s">
        <v>52</v>
      </c>
      <c r="E57" s="15">
        <v>14.95</v>
      </c>
      <c r="F57" s="6">
        <f t="shared" si="0"/>
        <v>18.089499999999997</v>
      </c>
    </row>
    <row r="58" spans="2:6" x14ac:dyDescent="0.25">
      <c r="B58" s="3">
        <v>55</v>
      </c>
      <c r="C58" s="2" t="s">
        <v>53</v>
      </c>
      <c r="D58" s="4" t="s">
        <v>54</v>
      </c>
      <c r="E58" s="15">
        <v>11.4</v>
      </c>
      <c r="F58" s="6">
        <f t="shared" si="0"/>
        <v>13.794</v>
      </c>
    </row>
    <row r="59" spans="2:6" x14ac:dyDescent="0.25">
      <c r="B59" s="3">
        <v>56</v>
      </c>
      <c r="C59" s="2" t="s">
        <v>55</v>
      </c>
      <c r="D59" s="4">
        <v>4110000110</v>
      </c>
      <c r="E59" s="15">
        <v>14.46</v>
      </c>
      <c r="F59" s="6">
        <f t="shared" si="0"/>
        <v>17.496600000000001</v>
      </c>
    </row>
    <row r="60" spans="2:6" x14ac:dyDescent="0.25">
      <c r="B60" s="3">
        <v>57</v>
      </c>
      <c r="C60" s="2" t="s">
        <v>55</v>
      </c>
      <c r="D60" s="4" t="s">
        <v>56</v>
      </c>
      <c r="E60" s="15">
        <v>170.34</v>
      </c>
      <c r="F60" s="6">
        <f t="shared" si="0"/>
        <v>206.1114</v>
      </c>
    </row>
    <row r="61" spans="2:6" x14ac:dyDescent="0.25">
      <c r="B61" s="3">
        <v>58</v>
      </c>
      <c r="C61" s="2" t="s">
        <v>55</v>
      </c>
      <c r="D61" s="4">
        <v>2850000001</v>
      </c>
      <c r="E61" s="15">
        <v>183.82</v>
      </c>
      <c r="F61" s="6">
        <f t="shared" si="0"/>
        <v>222.42219999999998</v>
      </c>
    </row>
    <row r="62" spans="2:6" x14ac:dyDescent="0.25">
      <c r="B62" s="3">
        <v>59</v>
      </c>
      <c r="C62" s="2" t="s">
        <v>55</v>
      </c>
      <c r="D62" s="4">
        <v>2870000001</v>
      </c>
      <c r="E62" s="15">
        <v>235.29</v>
      </c>
      <c r="F62" s="6">
        <f t="shared" si="0"/>
        <v>284.70089999999999</v>
      </c>
    </row>
    <row r="63" spans="2:6" x14ac:dyDescent="0.25">
      <c r="B63" s="3">
        <v>60</v>
      </c>
      <c r="C63" s="2" t="s">
        <v>55</v>
      </c>
      <c r="D63" s="4" t="s">
        <v>57</v>
      </c>
      <c r="E63" s="15">
        <v>137.25</v>
      </c>
      <c r="F63" s="6">
        <f t="shared" si="0"/>
        <v>166.07249999999999</v>
      </c>
    </row>
    <row r="64" spans="2:6" x14ac:dyDescent="0.25">
      <c r="B64" s="3">
        <v>61</v>
      </c>
      <c r="C64" s="2" t="s">
        <v>55</v>
      </c>
      <c r="D64" s="4" t="s">
        <v>58</v>
      </c>
      <c r="E64" s="15">
        <v>151.96</v>
      </c>
      <c r="F64" s="6">
        <f t="shared" si="0"/>
        <v>183.8716</v>
      </c>
    </row>
    <row r="65" spans="2:6" x14ac:dyDescent="0.25">
      <c r="B65" s="3">
        <v>62</v>
      </c>
      <c r="C65" s="2" t="s">
        <v>55</v>
      </c>
      <c r="D65" s="4" t="s">
        <v>59</v>
      </c>
      <c r="E65" s="15">
        <v>154.41</v>
      </c>
      <c r="F65" s="6">
        <f t="shared" si="0"/>
        <v>186.83609999999999</v>
      </c>
    </row>
    <row r="66" spans="2:6" x14ac:dyDescent="0.25">
      <c r="B66" s="3">
        <v>63</v>
      </c>
      <c r="C66" s="2" t="s">
        <v>60</v>
      </c>
      <c r="D66" s="4">
        <v>2850308000</v>
      </c>
      <c r="E66" s="15">
        <v>1039.22</v>
      </c>
      <c r="F66" s="6">
        <f t="shared" si="0"/>
        <v>1257.4562000000001</v>
      </c>
    </row>
    <row r="67" spans="2:6" x14ac:dyDescent="0.25">
      <c r="B67" s="3">
        <v>64</v>
      </c>
      <c r="C67" s="2" t="s">
        <v>60</v>
      </c>
      <c r="D67" s="4" t="s">
        <v>61</v>
      </c>
      <c r="E67" s="15">
        <v>1343.14</v>
      </c>
      <c r="F67" s="6">
        <f t="shared" si="0"/>
        <v>1625.1994</v>
      </c>
    </row>
    <row r="68" spans="2:6" x14ac:dyDescent="0.25">
      <c r="B68" s="3">
        <v>65</v>
      </c>
      <c r="C68" s="2" t="s">
        <v>60</v>
      </c>
      <c r="D68" s="4" t="s">
        <v>62</v>
      </c>
      <c r="E68" s="15">
        <v>1350.49</v>
      </c>
      <c r="F68" s="6">
        <f t="shared" si="0"/>
        <v>1634.0928999999999</v>
      </c>
    </row>
    <row r="69" spans="2:6" x14ac:dyDescent="0.25">
      <c r="B69" s="3">
        <v>66</v>
      </c>
      <c r="C69" s="2" t="s">
        <v>60</v>
      </c>
      <c r="D69" s="4" t="s">
        <v>63</v>
      </c>
      <c r="E69" s="15">
        <v>1404.41</v>
      </c>
      <c r="F69" s="6">
        <f t="shared" ref="F69:F132" si="1">E69*1.21</f>
        <v>1699.3361</v>
      </c>
    </row>
    <row r="70" spans="2:6" x14ac:dyDescent="0.25">
      <c r="B70" s="3">
        <v>67</v>
      </c>
      <c r="C70" s="2" t="s">
        <v>60</v>
      </c>
      <c r="D70" s="4" t="s">
        <v>64</v>
      </c>
      <c r="E70" s="15">
        <v>1490.2</v>
      </c>
      <c r="F70" s="6">
        <f t="shared" si="1"/>
        <v>1803.1420000000001</v>
      </c>
    </row>
    <row r="71" spans="2:6" x14ac:dyDescent="0.25">
      <c r="B71" s="3">
        <v>68</v>
      </c>
      <c r="C71" s="2" t="s">
        <v>60</v>
      </c>
      <c r="D71" s="4" t="s">
        <v>65</v>
      </c>
      <c r="E71" s="15">
        <v>1941.18</v>
      </c>
      <c r="F71" s="6">
        <f t="shared" si="1"/>
        <v>2348.8278</v>
      </c>
    </row>
    <row r="72" spans="2:6" x14ac:dyDescent="0.25">
      <c r="B72" s="3">
        <v>69</v>
      </c>
      <c r="C72" s="2" t="s">
        <v>60</v>
      </c>
      <c r="D72" s="4" t="s">
        <v>66</v>
      </c>
      <c r="E72" s="15">
        <v>2328.4299999999998</v>
      </c>
      <c r="F72" s="6">
        <f t="shared" si="1"/>
        <v>2817.4002999999998</v>
      </c>
    </row>
    <row r="73" spans="2:6" x14ac:dyDescent="0.25">
      <c r="B73" s="3">
        <v>70</v>
      </c>
      <c r="C73" s="2" t="s">
        <v>60</v>
      </c>
      <c r="D73" s="4" t="s">
        <v>67</v>
      </c>
      <c r="E73" s="15">
        <v>1860.29</v>
      </c>
      <c r="F73" s="6">
        <f t="shared" si="1"/>
        <v>2250.9508999999998</v>
      </c>
    </row>
    <row r="74" spans="2:6" x14ac:dyDescent="0.25">
      <c r="B74" s="3">
        <v>71</v>
      </c>
      <c r="C74" s="2" t="s">
        <v>60</v>
      </c>
      <c r="D74" s="4" t="s">
        <v>68</v>
      </c>
      <c r="E74" s="15">
        <v>2066.1799999999998</v>
      </c>
      <c r="F74" s="6">
        <f t="shared" si="1"/>
        <v>2500.0777999999996</v>
      </c>
    </row>
    <row r="75" spans="2:6" x14ac:dyDescent="0.25">
      <c r="B75" s="3">
        <v>72</v>
      </c>
      <c r="C75" s="2" t="s">
        <v>60</v>
      </c>
      <c r="D75" s="4" t="s">
        <v>69</v>
      </c>
      <c r="E75" s="15">
        <v>3151.96</v>
      </c>
      <c r="F75" s="6">
        <f t="shared" si="1"/>
        <v>3813.8715999999999</v>
      </c>
    </row>
    <row r="76" spans="2:6" x14ac:dyDescent="0.25">
      <c r="B76" s="3">
        <v>73</v>
      </c>
      <c r="C76" s="2" t="s">
        <v>60</v>
      </c>
      <c r="D76" s="4" t="s">
        <v>70</v>
      </c>
      <c r="E76" s="15">
        <v>767.16</v>
      </c>
      <c r="F76" s="6">
        <f t="shared" si="1"/>
        <v>928.26359999999988</v>
      </c>
    </row>
    <row r="77" spans="2:6" x14ac:dyDescent="0.25">
      <c r="B77" s="3">
        <v>74</v>
      </c>
      <c r="C77" s="2" t="s">
        <v>60</v>
      </c>
      <c r="D77" s="4" t="s">
        <v>71</v>
      </c>
      <c r="E77" s="15">
        <v>745.1</v>
      </c>
      <c r="F77" s="6">
        <f t="shared" si="1"/>
        <v>901.57100000000003</v>
      </c>
    </row>
    <row r="78" spans="2:6" x14ac:dyDescent="0.25">
      <c r="B78" s="3">
        <v>75</v>
      </c>
      <c r="C78" s="2" t="s">
        <v>60</v>
      </c>
      <c r="D78" s="4" t="s">
        <v>72</v>
      </c>
      <c r="E78" s="15">
        <v>791.67</v>
      </c>
      <c r="F78" s="6">
        <f t="shared" si="1"/>
        <v>957.9206999999999</v>
      </c>
    </row>
    <row r="79" spans="2:6" x14ac:dyDescent="0.25">
      <c r="B79" s="3">
        <v>76</v>
      </c>
      <c r="C79" s="2" t="s">
        <v>60</v>
      </c>
      <c r="D79" s="4" t="s">
        <v>73</v>
      </c>
      <c r="E79" s="15">
        <v>968.14</v>
      </c>
      <c r="F79" s="6">
        <f t="shared" si="1"/>
        <v>1171.4494</v>
      </c>
    </row>
    <row r="80" spans="2:6" x14ac:dyDescent="0.25">
      <c r="B80" s="3">
        <v>77</v>
      </c>
      <c r="C80" s="2" t="s">
        <v>60</v>
      </c>
      <c r="D80" s="4" t="s">
        <v>74</v>
      </c>
      <c r="E80" s="15">
        <v>938.73</v>
      </c>
      <c r="F80" s="6">
        <f t="shared" si="1"/>
        <v>1135.8633</v>
      </c>
    </row>
    <row r="81" spans="2:6" x14ac:dyDescent="0.25">
      <c r="B81" s="3">
        <v>78</v>
      </c>
      <c r="C81" s="2" t="s">
        <v>60</v>
      </c>
      <c r="D81" s="4" t="s">
        <v>75</v>
      </c>
      <c r="E81" s="15">
        <v>921.57</v>
      </c>
      <c r="F81" s="6">
        <f t="shared" si="1"/>
        <v>1115.0997</v>
      </c>
    </row>
    <row r="82" spans="2:6" x14ac:dyDescent="0.25">
      <c r="B82" s="3">
        <v>79</v>
      </c>
      <c r="C82" s="2" t="s">
        <v>60</v>
      </c>
      <c r="D82" s="4" t="s">
        <v>76</v>
      </c>
      <c r="E82" s="15">
        <v>990.2</v>
      </c>
      <c r="F82" s="6">
        <f t="shared" si="1"/>
        <v>1198.1420000000001</v>
      </c>
    </row>
    <row r="83" spans="2:6" x14ac:dyDescent="0.25">
      <c r="B83" s="3">
        <v>80</v>
      </c>
      <c r="C83" s="2" t="s">
        <v>60</v>
      </c>
      <c r="D83" s="4" t="s">
        <v>77</v>
      </c>
      <c r="E83" s="15">
        <v>1019.61</v>
      </c>
      <c r="F83" s="6">
        <f t="shared" si="1"/>
        <v>1233.7281</v>
      </c>
    </row>
    <row r="84" spans="2:6" x14ac:dyDescent="0.25">
      <c r="B84" s="3">
        <v>81</v>
      </c>
      <c r="C84" s="2" t="s">
        <v>60</v>
      </c>
      <c r="D84" s="4" t="s">
        <v>78</v>
      </c>
      <c r="E84" s="15">
        <v>1093.1400000000001</v>
      </c>
      <c r="F84" s="6">
        <f t="shared" si="1"/>
        <v>1322.6994</v>
      </c>
    </row>
    <row r="85" spans="2:6" x14ac:dyDescent="0.25">
      <c r="B85" s="3">
        <v>82</v>
      </c>
      <c r="C85" s="2" t="s">
        <v>79</v>
      </c>
      <c r="D85" s="4" t="s">
        <v>80</v>
      </c>
      <c r="E85" s="15">
        <v>1352.94</v>
      </c>
      <c r="F85" s="6">
        <f t="shared" si="1"/>
        <v>1637.0573999999999</v>
      </c>
    </row>
    <row r="86" spans="2:6" x14ac:dyDescent="0.25">
      <c r="B86" s="3">
        <v>83</v>
      </c>
      <c r="C86" s="2" t="s">
        <v>79</v>
      </c>
      <c r="D86" s="4" t="s">
        <v>81</v>
      </c>
      <c r="E86" s="15">
        <v>1333.33</v>
      </c>
      <c r="F86" s="6">
        <f t="shared" si="1"/>
        <v>1613.3292999999999</v>
      </c>
    </row>
    <row r="87" spans="2:6" x14ac:dyDescent="0.25">
      <c r="B87" s="3">
        <v>84</v>
      </c>
      <c r="C87" s="2" t="s">
        <v>79</v>
      </c>
      <c r="D87" s="4" t="s">
        <v>82</v>
      </c>
      <c r="E87" s="15">
        <v>931.37</v>
      </c>
      <c r="F87" s="6">
        <f t="shared" si="1"/>
        <v>1126.9576999999999</v>
      </c>
    </row>
    <row r="88" spans="2:6" x14ac:dyDescent="0.25">
      <c r="B88" s="3">
        <v>85</v>
      </c>
      <c r="C88" s="2" t="s">
        <v>79</v>
      </c>
      <c r="D88" s="4" t="s">
        <v>83</v>
      </c>
      <c r="E88" s="15">
        <v>965.69</v>
      </c>
      <c r="F88" s="6">
        <f t="shared" si="1"/>
        <v>1168.4848999999999</v>
      </c>
    </row>
    <row r="89" spans="2:6" x14ac:dyDescent="0.25">
      <c r="B89" s="3">
        <v>86</v>
      </c>
      <c r="C89" s="2" t="s">
        <v>79</v>
      </c>
      <c r="D89" s="4" t="s">
        <v>84</v>
      </c>
      <c r="E89" s="15">
        <v>1144.6099999999999</v>
      </c>
      <c r="F89" s="6">
        <f t="shared" si="1"/>
        <v>1384.9780999999998</v>
      </c>
    </row>
    <row r="90" spans="2:6" x14ac:dyDescent="0.25">
      <c r="B90" s="3">
        <v>87</v>
      </c>
      <c r="C90" s="2" t="s">
        <v>79</v>
      </c>
      <c r="D90" s="4" t="s">
        <v>85</v>
      </c>
      <c r="E90" s="15">
        <v>1865.2</v>
      </c>
      <c r="F90" s="6">
        <f t="shared" si="1"/>
        <v>2256.8919999999998</v>
      </c>
    </row>
    <row r="91" spans="2:6" x14ac:dyDescent="0.25">
      <c r="B91" s="3">
        <v>88</v>
      </c>
      <c r="C91" s="2" t="s">
        <v>79</v>
      </c>
      <c r="D91" s="4" t="s">
        <v>86</v>
      </c>
      <c r="E91" s="15">
        <v>767.16</v>
      </c>
      <c r="F91" s="6">
        <f t="shared" si="1"/>
        <v>928.26359999999988</v>
      </c>
    </row>
    <row r="92" spans="2:6" x14ac:dyDescent="0.25">
      <c r="B92" s="3">
        <v>89</v>
      </c>
      <c r="C92" s="2" t="s">
        <v>79</v>
      </c>
      <c r="D92" s="4" t="s">
        <v>87</v>
      </c>
      <c r="E92" s="15">
        <v>852.94</v>
      </c>
      <c r="F92" s="6">
        <f t="shared" si="1"/>
        <v>1032.0574000000001</v>
      </c>
    </row>
    <row r="93" spans="2:6" x14ac:dyDescent="0.25">
      <c r="B93" s="3">
        <v>90</v>
      </c>
      <c r="C93" s="2" t="s">
        <v>79</v>
      </c>
      <c r="D93" s="4" t="s">
        <v>88</v>
      </c>
      <c r="E93" s="15">
        <v>1294.1199999999999</v>
      </c>
      <c r="F93" s="6">
        <f t="shared" si="1"/>
        <v>1565.8851999999997</v>
      </c>
    </row>
    <row r="94" spans="2:6" x14ac:dyDescent="0.25">
      <c r="B94" s="3">
        <v>91</v>
      </c>
      <c r="C94" s="2" t="s">
        <v>79</v>
      </c>
      <c r="D94" s="4" t="s">
        <v>89</v>
      </c>
      <c r="E94" s="15">
        <v>884.8</v>
      </c>
      <c r="F94" s="6">
        <f t="shared" si="1"/>
        <v>1070.6079999999999</v>
      </c>
    </row>
    <row r="95" spans="2:6" x14ac:dyDescent="0.25">
      <c r="B95" s="3">
        <v>92</v>
      </c>
      <c r="C95" s="2" t="s">
        <v>79</v>
      </c>
      <c r="D95" s="4" t="s">
        <v>90</v>
      </c>
      <c r="E95" s="15">
        <v>1882.35</v>
      </c>
      <c r="F95" s="6">
        <f t="shared" si="1"/>
        <v>2277.6434999999997</v>
      </c>
    </row>
    <row r="96" spans="2:6" x14ac:dyDescent="0.25">
      <c r="B96" s="3">
        <v>93</v>
      </c>
      <c r="C96" s="2" t="s">
        <v>79</v>
      </c>
      <c r="D96" s="4" t="s">
        <v>91</v>
      </c>
      <c r="E96" s="15">
        <v>2095.59</v>
      </c>
      <c r="F96" s="6">
        <f t="shared" si="1"/>
        <v>2535.6639</v>
      </c>
    </row>
    <row r="97" spans="2:6" x14ac:dyDescent="0.25">
      <c r="B97" s="3">
        <v>94</v>
      </c>
      <c r="C97" s="2" t="s">
        <v>79</v>
      </c>
      <c r="D97" s="4" t="s">
        <v>92</v>
      </c>
      <c r="E97" s="15">
        <v>2127.4499999999998</v>
      </c>
      <c r="F97" s="6">
        <f t="shared" si="1"/>
        <v>2574.2144999999996</v>
      </c>
    </row>
    <row r="98" spans="2:6" x14ac:dyDescent="0.25">
      <c r="B98" s="3">
        <v>95</v>
      </c>
      <c r="C98" s="2" t="s">
        <v>79</v>
      </c>
      <c r="D98" s="4" t="s">
        <v>93</v>
      </c>
      <c r="E98" s="15">
        <v>1745.1</v>
      </c>
      <c r="F98" s="6">
        <f t="shared" si="1"/>
        <v>2111.5709999999999</v>
      </c>
    </row>
    <row r="99" spans="2:6" x14ac:dyDescent="0.25">
      <c r="B99" s="3">
        <v>96</v>
      </c>
      <c r="C99" s="2" t="s">
        <v>79</v>
      </c>
      <c r="D99" s="4" t="s">
        <v>94</v>
      </c>
      <c r="E99" s="15">
        <v>1948.53</v>
      </c>
      <c r="F99" s="6">
        <f t="shared" si="1"/>
        <v>2357.7212999999997</v>
      </c>
    </row>
    <row r="100" spans="2:6" x14ac:dyDescent="0.25">
      <c r="B100" s="3">
        <v>97</v>
      </c>
      <c r="C100" s="2" t="s">
        <v>79</v>
      </c>
      <c r="D100" s="4" t="s">
        <v>95</v>
      </c>
      <c r="E100" s="15">
        <v>1963.24</v>
      </c>
      <c r="F100" s="6">
        <f t="shared" si="1"/>
        <v>2375.5203999999999</v>
      </c>
    </row>
    <row r="101" spans="2:6" x14ac:dyDescent="0.25">
      <c r="B101" s="3">
        <v>98</v>
      </c>
      <c r="C101" s="2" t="s">
        <v>79</v>
      </c>
      <c r="D101" s="4" t="s">
        <v>96</v>
      </c>
      <c r="E101" s="15">
        <v>1928.92</v>
      </c>
      <c r="F101" s="6">
        <f t="shared" si="1"/>
        <v>2333.9931999999999</v>
      </c>
    </row>
    <row r="102" spans="2:6" x14ac:dyDescent="0.25">
      <c r="B102" s="3">
        <v>99</v>
      </c>
      <c r="C102" s="2" t="s">
        <v>79</v>
      </c>
      <c r="D102" s="4" t="s">
        <v>97</v>
      </c>
      <c r="E102" s="15">
        <v>2512.25</v>
      </c>
      <c r="F102" s="6">
        <f t="shared" si="1"/>
        <v>3039.8224999999998</v>
      </c>
    </row>
    <row r="103" spans="2:6" x14ac:dyDescent="0.25">
      <c r="B103" s="3">
        <v>100</v>
      </c>
      <c r="C103" s="2" t="s">
        <v>79</v>
      </c>
      <c r="D103" s="4" t="s">
        <v>98</v>
      </c>
      <c r="E103" s="15">
        <v>2620.1</v>
      </c>
      <c r="F103" s="6">
        <f t="shared" si="1"/>
        <v>3170.3209999999999</v>
      </c>
    </row>
    <row r="104" spans="2:6" x14ac:dyDescent="0.25">
      <c r="B104" s="3">
        <v>101</v>
      </c>
      <c r="C104" s="2" t="s">
        <v>79</v>
      </c>
      <c r="D104" s="4" t="s">
        <v>99</v>
      </c>
      <c r="E104" s="15">
        <v>2879.9</v>
      </c>
      <c r="F104" s="6">
        <f t="shared" si="1"/>
        <v>3484.6790000000001</v>
      </c>
    </row>
    <row r="105" spans="2:6" x14ac:dyDescent="0.25">
      <c r="B105" s="3">
        <v>102</v>
      </c>
      <c r="C105" s="2" t="s">
        <v>79</v>
      </c>
      <c r="D105" s="4" t="s">
        <v>100</v>
      </c>
      <c r="E105" s="15">
        <v>2316.1799999999998</v>
      </c>
      <c r="F105" s="6">
        <f t="shared" si="1"/>
        <v>2802.5777999999996</v>
      </c>
    </row>
    <row r="106" spans="2:6" x14ac:dyDescent="0.25">
      <c r="B106" s="3">
        <v>103</v>
      </c>
      <c r="C106" s="2" t="s">
        <v>79</v>
      </c>
      <c r="D106" s="4" t="s">
        <v>101</v>
      </c>
      <c r="E106" s="15">
        <v>2480.39</v>
      </c>
      <c r="F106" s="6">
        <f t="shared" si="1"/>
        <v>3001.2718999999997</v>
      </c>
    </row>
    <row r="107" spans="2:6" x14ac:dyDescent="0.25">
      <c r="B107" s="3">
        <v>104</v>
      </c>
      <c r="C107" s="2" t="s">
        <v>79</v>
      </c>
      <c r="D107" s="4" t="s">
        <v>102</v>
      </c>
      <c r="E107" s="15">
        <v>2715.69</v>
      </c>
      <c r="F107" s="6">
        <f t="shared" si="1"/>
        <v>3285.9848999999999</v>
      </c>
    </row>
    <row r="108" spans="2:6" x14ac:dyDescent="0.25">
      <c r="B108" s="3">
        <v>105</v>
      </c>
      <c r="C108" s="2" t="s">
        <v>79</v>
      </c>
      <c r="D108" s="4" t="s">
        <v>103</v>
      </c>
      <c r="E108" s="15">
        <v>1752.45</v>
      </c>
      <c r="F108" s="6">
        <f t="shared" si="1"/>
        <v>2120.4645</v>
      </c>
    </row>
    <row r="109" spans="2:6" x14ac:dyDescent="0.25">
      <c r="B109" s="3">
        <v>106</v>
      </c>
      <c r="C109" s="2" t="s">
        <v>79</v>
      </c>
      <c r="D109" s="4" t="s">
        <v>104</v>
      </c>
      <c r="E109" s="15">
        <v>1958.33</v>
      </c>
      <c r="F109" s="6">
        <f t="shared" si="1"/>
        <v>2369.5792999999999</v>
      </c>
    </row>
    <row r="110" spans="2:6" x14ac:dyDescent="0.25">
      <c r="B110" s="3">
        <v>107</v>
      </c>
      <c r="C110" s="2" t="s">
        <v>79</v>
      </c>
      <c r="D110" s="4" t="s">
        <v>105</v>
      </c>
      <c r="E110" s="15">
        <v>1612.75</v>
      </c>
      <c r="F110" s="6">
        <f t="shared" si="1"/>
        <v>1951.4275</v>
      </c>
    </row>
    <row r="111" spans="2:6" x14ac:dyDescent="0.25">
      <c r="B111" s="3">
        <v>108</v>
      </c>
      <c r="C111" s="2" t="s">
        <v>79</v>
      </c>
      <c r="D111" s="4" t="s">
        <v>106</v>
      </c>
      <c r="E111" s="15">
        <v>1857.84</v>
      </c>
      <c r="F111" s="6">
        <f t="shared" si="1"/>
        <v>2247.9863999999998</v>
      </c>
    </row>
    <row r="112" spans="2:6" x14ac:dyDescent="0.25">
      <c r="B112" s="3">
        <v>109</v>
      </c>
      <c r="C112" s="2" t="s">
        <v>79</v>
      </c>
      <c r="D112" s="4" t="s">
        <v>107</v>
      </c>
      <c r="E112" s="15">
        <v>2073.5300000000002</v>
      </c>
      <c r="F112" s="6">
        <f t="shared" si="1"/>
        <v>2508.9713000000002</v>
      </c>
    </row>
    <row r="113" spans="2:6" x14ac:dyDescent="0.25">
      <c r="B113" s="3">
        <v>110</v>
      </c>
      <c r="C113" s="2" t="s">
        <v>79</v>
      </c>
      <c r="D113" s="4" t="s">
        <v>108</v>
      </c>
      <c r="E113" s="15">
        <v>1906.86</v>
      </c>
      <c r="F113" s="6">
        <f t="shared" si="1"/>
        <v>2307.3006</v>
      </c>
    </row>
    <row r="114" spans="2:6" x14ac:dyDescent="0.25">
      <c r="B114" s="3">
        <v>111</v>
      </c>
      <c r="C114" s="2" t="s">
        <v>79</v>
      </c>
      <c r="D114" s="4" t="s">
        <v>109</v>
      </c>
      <c r="E114" s="15">
        <v>2406.86</v>
      </c>
      <c r="F114" s="6">
        <f t="shared" si="1"/>
        <v>2912.3006</v>
      </c>
    </row>
    <row r="115" spans="2:6" x14ac:dyDescent="0.25">
      <c r="B115" s="3">
        <v>112</v>
      </c>
      <c r="C115" s="2" t="s">
        <v>79</v>
      </c>
      <c r="D115" s="4" t="s">
        <v>110</v>
      </c>
      <c r="E115" s="15">
        <v>2522.06</v>
      </c>
      <c r="F115" s="6">
        <f t="shared" si="1"/>
        <v>3051.6925999999999</v>
      </c>
    </row>
    <row r="116" spans="2:6" x14ac:dyDescent="0.25">
      <c r="B116" s="3">
        <v>113</v>
      </c>
      <c r="C116" s="2" t="s">
        <v>79</v>
      </c>
      <c r="D116" s="4" t="s">
        <v>111</v>
      </c>
      <c r="E116" s="15">
        <v>2142.16</v>
      </c>
      <c r="F116" s="6">
        <f t="shared" si="1"/>
        <v>2592.0135999999998</v>
      </c>
    </row>
    <row r="117" spans="2:6" x14ac:dyDescent="0.25">
      <c r="B117" s="3">
        <v>114</v>
      </c>
      <c r="C117" s="2" t="s">
        <v>79</v>
      </c>
      <c r="D117" s="4" t="s">
        <v>112</v>
      </c>
      <c r="E117" s="15">
        <v>2254.9</v>
      </c>
      <c r="F117" s="6">
        <f t="shared" si="1"/>
        <v>2728.4290000000001</v>
      </c>
    </row>
    <row r="118" spans="2:6" x14ac:dyDescent="0.25">
      <c r="B118" s="3">
        <v>115</v>
      </c>
      <c r="C118" s="2" t="s">
        <v>79</v>
      </c>
      <c r="D118" s="4" t="s">
        <v>113</v>
      </c>
      <c r="E118" s="15">
        <v>2848.04</v>
      </c>
      <c r="F118" s="6">
        <f t="shared" si="1"/>
        <v>3446.1284000000001</v>
      </c>
    </row>
    <row r="119" spans="2:6" x14ac:dyDescent="0.25">
      <c r="B119" s="3">
        <v>116</v>
      </c>
      <c r="C119" s="2" t="s">
        <v>79</v>
      </c>
      <c r="D119" s="4" t="s">
        <v>114</v>
      </c>
      <c r="E119" s="15">
        <v>2700.98</v>
      </c>
      <c r="F119" s="6">
        <f t="shared" si="1"/>
        <v>3268.1857999999997</v>
      </c>
    </row>
    <row r="120" spans="2:6" x14ac:dyDescent="0.25">
      <c r="B120" s="3">
        <v>117</v>
      </c>
      <c r="C120" s="2" t="s">
        <v>115</v>
      </c>
      <c r="D120" s="4" t="s">
        <v>116</v>
      </c>
      <c r="E120" s="15">
        <v>25.49</v>
      </c>
      <c r="F120" s="6">
        <f t="shared" si="1"/>
        <v>30.842899999999997</v>
      </c>
    </row>
    <row r="121" spans="2:6" x14ac:dyDescent="0.25">
      <c r="B121" s="3">
        <v>118</v>
      </c>
      <c r="C121" s="2" t="s">
        <v>115</v>
      </c>
      <c r="D121" s="4" t="s">
        <v>117</v>
      </c>
      <c r="E121" s="15">
        <v>32.35</v>
      </c>
      <c r="F121" s="6">
        <f t="shared" si="1"/>
        <v>39.143500000000003</v>
      </c>
    </row>
    <row r="122" spans="2:6" x14ac:dyDescent="0.25">
      <c r="B122" s="3">
        <v>119</v>
      </c>
      <c r="C122" s="2" t="s">
        <v>115</v>
      </c>
      <c r="D122" s="4" t="s">
        <v>118</v>
      </c>
      <c r="E122" s="15">
        <v>34.799999999999997</v>
      </c>
      <c r="F122" s="6">
        <f t="shared" si="1"/>
        <v>42.107999999999997</v>
      </c>
    </row>
    <row r="123" spans="2:6" x14ac:dyDescent="0.25">
      <c r="B123" s="3">
        <v>120</v>
      </c>
      <c r="C123" s="2" t="s">
        <v>115</v>
      </c>
      <c r="D123" s="4" t="s">
        <v>119</v>
      </c>
      <c r="E123" s="15">
        <v>18.14</v>
      </c>
      <c r="F123" s="6">
        <f t="shared" si="1"/>
        <v>21.949400000000001</v>
      </c>
    </row>
    <row r="124" spans="2:6" ht="18" customHeight="1" x14ac:dyDescent="0.25">
      <c r="B124" s="3">
        <v>121</v>
      </c>
      <c r="C124" s="2" t="s">
        <v>120</v>
      </c>
      <c r="D124" s="4">
        <v>4115601030</v>
      </c>
      <c r="E124" s="15">
        <v>156.86000000000001</v>
      </c>
      <c r="F124" s="6">
        <f t="shared" si="1"/>
        <v>189.8006</v>
      </c>
    </row>
    <row r="125" spans="2:6" x14ac:dyDescent="0.25">
      <c r="B125" s="3">
        <v>122</v>
      </c>
      <c r="C125" s="2" t="s">
        <v>121</v>
      </c>
      <c r="D125" s="4" t="s">
        <v>122</v>
      </c>
      <c r="E125" s="15">
        <v>27.94</v>
      </c>
      <c r="F125" s="6">
        <f t="shared" si="1"/>
        <v>33.807400000000001</v>
      </c>
    </row>
    <row r="126" spans="2:6" x14ac:dyDescent="0.25">
      <c r="B126" s="3">
        <v>123</v>
      </c>
      <c r="C126" s="2" t="s">
        <v>121</v>
      </c>
      <c r="D126" s="4" t="s">
        <v>123</v>
      </c>
      <c r="E126" s="15">
        <v>26.23</v>
      </c>
      <c r="F126" s="6">
        <f t="shared" si="1"/>
        <v>31.738299999999999</v>
      </c>
    </row>
    <row r="127" spans="2:6" x14ac:dyDescent="0.25">
      <c r="B127" s="3">
        <v>124</v>
      </c>
      <c r="C127" s="2" t="s">
        <v>121</v>
      </c>
      <c r="D127" s="4" t="s">
        <v>124</v>
      </c>
      <c r="E127" s="15">
        <v>139.71</v>
      </c>
      <c r="F127" s="6">
        <f t="shared" si="1"/>
        <v>169.04910000000001</v>
      </c>
    </row>
    <row r="128" spans="2:6" x14ac:dyDescent="0.25">
      <c r="B128" s="3">
        <v>125</v>
      </c>
      <c r="C128" s="2" t="s">
        <v>121</v>
      </c>
      <c r="D128" s="4" t="s">
        <v>125</v>
      </c>
      <c r="E128" s="15">
        <v>169.12</v>
      </c>
      <c r="F128" s="6">
        <f t="shared" si="1"/>
        <v>204.6352</v>
      </c>
    </row>
    <row r="129" spans="2:6" x14ac:dyDescent="0.25">
      <c r="B129" s="3">
        <v>126</v>
      </c>
      <c r="C129" s="2" t="s">
        <v>121</v>
      </c>
      <c r="D129" s="4" t="s">
        <v>126</v>
      </c>
      <c r="E129" s="15">
        <v>182.6</v>
      </c>
      <c r="F129" s="6">
        <f t="shared" si="1"/>
        <v>220.946</v>
      </c>
    </row>
    <row r="130" spans="2:6" x14ac:dyDescent="0.25">
      <c r="B130" s="3">
        <v>127</v>
      </c>
      <c r="C130" s="2" t="s">
        <v>121</v>
      </c>
      <c r="D130" s="4" t="s">
        <v>127</v>
      </c>
      <c r="E130" s="15">
        <v>144.61000000000001</v>
      </c>
      <c r="F130" s="6">
        <f t="shared" si="1"/>
        <v>174.97810000000001</v>
      </c>
    </row>
    <row r="131" spans="2:6" x14ac:dyDescent="0.25">
      <c r="B131" s="3">
        <v>128</v>
      </c>
      <c r="C131" s="2" t="s">
        <v>121</v>
      </c>
      <c r="D131" s="4" t="s">
        <v>128</v>
      </c>
      <c r="E131" s="15">
        <v>74.75</v>
      </c>
      <c r="F131" s="6">
        <f t="shared" si="1"/>
        <v>90.447499999999991</v>
      </c>
    </row>
    <row r="132" spans="2:6" x14ac:dyDescent="0.25">
      <c r="B132" s="3">
        <v>129</v>
      </c>
      <c r="C132" s="2" t="s">
        <v>121</v>
      </c>
      <c r="D132" s="4" t="s">
        <v>129</v>
      </c>
      <c r="E132" s="15">
        <v>182.6</v>
      </c>
      <c r="F132" s="6">
        <f t="shared" si="1"/>
        <v>220.946</v>
      </c>
    </row>
    <row r="133" spans="2:6" x14ac:dyDescent="0.25">
      <c r="B133" s="3">
        <v>130</v>
      </c>
      <c r="C133" s="2" t="s">
        <v>121</v>
      </c>
      <c r="D133" s="4" t="s">
        <v>130</v>
      </c>
      <c r="E133" s="15">
        <v>112.75</v>
      </c>
      <c r="F133" s="6">
        <f t="shared" ref="F133:F196" si="2">E133*1.21</f>
        <v>136.42750000000001</v>
      </c>
    </row>
    <row r="134" spans="2:6" x14ac:dyDescent="0.25">
      <c r="B134" s="3">
        <v>131</v>
      </c>
      <c r="C134" s="2" t="s">
        <v>121</v>
      </c>
      <c r="D134" s="4" t="s">
        <v>131</v>
      </c>
      <c r="E134" s="15">
        <v>69.61</v>
      </c>
      <c r="F134" s="6">
        <f t="shared" si="2"/>
        <v>84.228099999999998</v>
      </c>
    </row>
    <row r="135" spans="2:6" x14ac:dyDescent="0.25">
      <c r="B135" s="3">
        <v>132</v>
      </c>
      <c r="C135" s="2" t="s">
        <v>121</v>
      </c>
      <c r="D135" s="4" t="s">
        <v>132</v>
      </c>
      <c r="E135" s="15">
        <v>117.65</v>
      </c>
      <c r="F135" s="6">
        <f t="shared" si="2"/>
        <v>142.35650000000001</v>
      </c>
    </row>
    <row r="136" spans="2:6" x14ac:dyDescent="0.25">
      <c r="B136" s="3">
        <v>133</v>
      </c>
      <c r="C136" s="2" t="s">
        <v>121</v>
      </c>
      <c r="D136" s="4" t="s">
        <v>133</v>
      </c>
      <c r="E136" s="15">
        <v>69.61</v>
      </c>
      <c r="F136" s="6">
        <f t="shared" si="2"/>
        <v>84.228099999999998</v>
      </c>
    </row>
    <row r="137" spans="2:6" x14ac:dyDescent="0.25">
      <c r="B137" s="3">
        <v>134</v>
      </c>
      <c r="C137" s="2" t="s">
        <v>121</v>
      </c>
      <c r="D137" s="4" t="s">
        <v>134</v>
      </c>
      <c r="E137" s="15">
        <v>216.91</v>
      </c>
      <c r="F137" s="6">
        <f t="shared" si="2"/>
        <v>262.46109999999999</v>
      </c>
    </row>
    <row r="138" spans="2:6" x14ac:dyDescent="0.25">
      <c r="B138" s="3">
        <v>135</v>
      </c>
      <c r="C138" s="2" t="s">
        <v>121</v>
      </c>
      <c r="D138" s="4" t="s">
        <v>135</v>
      </c>
      <c r="E138" s="15">
        <v>59.56</v>
      </c>
      <c r="F138" s="6">
        <f t="shared" si="2"/>
        <v>72.067599999999999</v>
      </c>
    </row>
    <row r="139" spans="2:6" x14ac:dyDescent="0.25">
      <c r="B139" s="3">
        <v>136</v>
      </c>
      <c r="C139" s="2" t="s">
        <v>121</v>
      </c>
      <c r="D139" s="4" t="s">
        <v>136</v>
      </c>
      <c r="E139" s="15">
        <v>120.1</v>
      </c>
      <c r="F139" s="6">
        <f t="shared" si="2"/>
        <v>145.321</v>
      </c>
    </row>
    <row r="140" spans="2:6" x14ac:dyDescent="0.25">
      <c r="B140" s="3">
        <v>137</v>
      </c>
      <c r="C140" s="2" t="s">
        <v>121</v>
      </c>
      <c r="D140" s="4" t="s">
        <v>137</v>
      </c>
      <c r="E140" s="15">
        <v>118.87</v>
      </c>
      <c r="F140" s="6">
        <f t="shared" si="2"/>
        <v>143.83269999999999</v>
      </c>
    </row>
    <row r="141" spans="2:6" x14ac:dyDescent="0.25">
      <c r="B141" s="3">
        <v>138</v>
      </c>
      <c r="C141" s="2" t="s">
        <v>121</v>
      </c>
      <c r="D141" s="4" t="s">
        <v>138</v>
      </c>
      <c r="E141" s="15">
        <v>226.72</v>
      </c>
      <c r="F141" s="6">
        <f t="shared" si="2"/>
        <v>274.33119999999997</v>
      </c>
    </row>
    <row r="142" spans="2:6" x14ac:dyDescent="0.25">
      <c r="B142" s="3">
        <v>139</v>
      </c>
      <c r="C142" s="2" t="s">
        <v>121</v>
      </c>
      <c r="D142" s="4" t="s">
        <v>139</v>
      </c>
      <c r="E142" s="15">
        <v>267.16000000000003</v>
      </c>
      <c r="F142" s="6">
        <f t="shared" si="2"/>
        <v>323.2636</v>
      </c>
    </row>
    <row r="143" spans="2:6" x14ac:dyDescent="0.25">
      <c r="B143" s="3">
        <v>140</v>
      </c>
      <c r="C143" s="2" t="s">
        <v>121</v>
      </c>
      <c r="D143" s="4" t="s">
        <v>140</v>
      </c>
      <c r="E143" s="15">
        <v>299.02</v>
      </c>
      <c r="F143" s="6">
        <f t="shared" si="2"/>
        <v>361.81419999999997</v>
      </c>
    </row>
    <row r="144" spans="2:6" x14ac:dyDescent="0.25">
      <c r="B144" s="3">
        <v>141</v>
      </c>
      <c r="C144" s="2" t="s">
        <v>121</v>
      </c>
      <c r="D144" s="4" t="s">
        <v>141</v>
      </c>
      <c r="E144" s="15">
        <v>43.87</v>
      </c>
      <c r="F144" s="6">
        <f t="shared" si="2"/>
        <v>53.082699999999996</v>
      </c>
    </row>
    <row r="145" spans="2:6" x14ac:dyDescent="0.25">
      <c r="B145" s="3">
        <v>142</v>
      </c>
      <c r="C145" s="2" t="s">
        <v>121</v>
      </c>
      <c r="D145" s="4" t="s">
        <v>142</v>
      </c>
      <c r="E145" s="15">
        <v>28.68</v>
      </c>
      <c r="F145" s="6">
        <f t="shared" si="2"/>
        <v>34.702799999999996</v>
      </c>
    </row>
    <row r="146" spans="2:6" x14ac:dyDescent="0.25">
      <c r="B146" s="3">
        <v>143</v>
      </c>
      <c r="C146" s="2" t="s">
        <v>121</v>
      </c>
      <c r="D146" s="4" t="s">
        <v>143</v>
      </c>
      <c r="E146" s="15">
        <v>100.49</v>
      </c>
      <c r="F146" s="6">
        <f t="shared" si="2"/>
        <v>121.59289999999999</v>
      </c>
    </row>
    <row r="147" spans="2:6" x14ac:dyDescent="0.25">
      <c r="B147" s="3">
        <v>144</v>
      </c>
      <c r="C147" s="2" t="s">
        <v>121</v>
      </c>
      <c r="D147" s="4" t="s">
        <v>144</v>
      </c>
      <c r="E147" s="15">
        <v>49.51</v>
      </c>
      <c r="F147" s="6">
        <f t="shared" si="2"/>
        <v>59.907099999999993</v>
      </c>
    </row>
    <row r="148" spans="2:6" x14ac:dyDescent="0.25">
      <c r="B148" s="3">
        <v>145</v>
      </c>
      <c r="C148" s="2" t="s">
        <v>145</v>
      </c>
      <c r="D148" s="4" t="s">
        <v>146</v>
      </c>
      <c r="E148" s="15">
        <v>79.900000000000006</v>
      </c>
      <c r="F148" s="6">
        <f t="shared" si="2"/>
        <v>96.679000000000002</v>
      </c>
    </row>
    <row r="149" spans="2:6" x14ac:dyDescent="0.25">
      <c r="B149" s="3">
        <v>146</v>
      </c>
      <c r="C149" s="2" t="s">
        <v>145</v>
      </c>
      <c r="D149" s="4" t="s">
        <v>147</v>
      </c>
      <c r="E149" s="15">
        <v>198.53</v>
      </c>
      <c r="F149" s="6">
        <f t="shared" si="2"/>
        <v>240.22129999999999</v>
      </c>
    </row>
    <row r="150" spans="2:6" x14ac:dyDescent="0.25">
      <c r="B150" s="3">
        <v>147</v>
      </c>
      <c r="C150" s="2" t="s">
        <v>145</v>
      </c>
      <c r="D150" s="4" t="s">
        <v>148</v>
      </c>
      <c r="E150" s="15">
        <v>193.63</v>
      </c>
      <c r="F150" s="6">
        <f t="shared" si="2"/>
        <v>234.29229999999998</v>
      </c>
    </row>
    <row r="151" spans="2:6" x14ac:dyDescent="0.25">
      <c r="B151" s="3">
        <v>148</v>
      </c>
      <c r="C151" s="2" t="s">
        <v>145</v>
      </c>
      <c r="D151" s="4" t="s">
        <v>149</v>
      </c>
      <c r="E151" s="15">
        <v>187.5</v>
      </c>
      <c r="F151" s="6">
        <f t="shared" si="2"/>
        <v>226.875</v>
      </c>
    </row>
    <row r="152" spans="2:6" x14ac:dyDescent="0.25">
      <c r="B152" s="3">
        <v>149</v>
      </c>
      <c r="C152" s="2" t="s">
        <v>145</v>
      </c>
      <c r="D152" s="4" t="s">
        <v>150</v>
      </c>
      <c r="E152" s="15">
        <v>204.66</v>
      </c>
      <c r="F152" s="6">
        <f t="shared" si="2"/>
        <v>247.6386</v>
      </c>
    </row>
    <row r="153" spans="2:6" x14ac:dyDescent="0.25">
      <c r="B153" s="3">
        <v>150</v>
      </c>
      <c r="C153" s="2" t="s">
        <v>145</v>
      </c>
      <c r="D153" s="4" t="s">
        <v>151</v>
      </c>
      <c r="E153" s="15">
        <v>204.66</v>
      </c>
      <c r="F153" s="6">
        <f t="shared" si="2"/>
        <v>247.6386</v>
      </c>
    </row>
    <row r="154" spans="2:6" x14ac:dyDescent="0.25">
      <c r="B154" s="3">
        <v>151</v>
      </c>
      <c r="C154" s="2" t="s">
        <v>145</v>
      </c>
      <c r="D154" s="4" t="s">
        <v>152</v>
      </c>
      <c r="E154" s="15">
        <v>100.49</v>
      </c>
      <c r="F154" s="6">
        <f t="shared" si="2"/>
        <v>121.59289999999999</v>
      </c>
    </row>
    <row r="155" spans="2:6" x14ac:dyDescent="0.25">
      <c r="B155" s="3">
        <v>152</v>
      </c>
      <c r="C155" s="2" t="s">
        <v>145</v>
      </c>
      <c r="D155" s="4" t="s">
        <v>153</v>
      </c>
      <c r="E155" s="15">
        <v>142.16</v>
      </c>
      <c r="F155" s="6">
        <f t="shared" si="2"/>
        <v>172.0136</v>
      </c>
    </row>
    <row r="156" spans="2:6" x14ac:dyDescent="0.25">
      <c r="B156" s="3">
        <v>153</v>
      </c>
      <c r="C156" s="2" t="s">
        <v>154</v>
      </c>
      <c r="D156" s="4" t="s">
        <v>155</v>
      </c>
      <c r="E156" s="15">
        <v>88.24</v>
      </c>
      <c r="F156" s="6">
        <f t="shared" si="2"/>
        <v>106.7704</v>
      </c>
    </row>
    <row r="157" spans="2:6" x14ac:dyDescent="0.25">
      <c r="B157" s="3">
        <v>154</v>
      </c>
      <c r="C157" s="2" t="s">
        <v>154</v>
      </c>
      <c r="D157" s="4" t="s">
        <v>156</v>
      </c>
      <c r="E157" s="15">
        <v>167.89</v>
      </c>
      <c r="F157" s="6">
        <f t="shared" si="2"/>
        <v>203.14689999999999</v>
      </c>
    </row>
    <row r="158" spans="2:6" x14ac:dyDescent="0.25">
      <c r="B158" s="3">
        <v>155</v>
      </c>
      <c r="C158" s="2" t="s">
        <v>154</v>
      </c>
      <c r="D158" s="4" t="s">
        <v>157</v>
      </c>
      <c r="E158" s="15">
        <v>167.89</v>
      </c>
      <c r="F158" s="6">
        <f t="shared" si="2"/>
        <v>203.14689999999999</v>
      </c>
    </row>
    <row r="159" spans="2:6" x14ac:dyDescent="0.25">
      <c r="B159" s="3">
        <v>156</v>
      </c>
      <c r="C159" s="2" t="s">
        <v>154</v>
      </c>
      <c r="D159" s="4" t="s">
        <v>158</v>
      </c>
      <c r="E159" s="15">
        <v>182.6</v>
      </c>
      <c r="F159" s="6">
        <f t="shared" si="2"/>
        <v>220.946</v>
      </c>
    </row>
    <row r="160" spans="2:6" x14ac:dyDescent="0.25">
      <c r="B160" s="3">
        <v>157</v>
      </c>
      <c r="C160" s="2" t="s">
        <v>154</v>
      </c>
      <c r="D160" s="4" t="s">
        <v>159</v>
      </c>
      <c r="E160" s="15">
        <v>147.06</v>
      </c>
      <c r="F160" s="6">
        <f t="shared" si="2"/>
        <v>177.9426</v>
      </c>
    </row>
    <row r="161" spans="2:6" x14ac:dyDescent="0.25">
      <c r="B161" s="3">
        <v>158</v>
      </c>
      <c r="C161" s="2" t="s">
        <v>154</v>
      </c>
      <c r="D161" s="4" t="s">
        <v>160</v>
      </c>
      <c r="E161" s="15">
        <v>73.53</v>
      </c>
      <c r="F161" s="6">
        <f t="shared" si="2"/>
        <v>88.971299999999999</v>
      </c>
    </row>
    <row r="162" spans="2:6" x14ac:dyDescent="0.25">
      <c r="B162" s="3">
        <v>159</v>
      </c>
      <c r="C162" s="2" t="s">
        <v>154</v>
      </c>
      <c r="D162" s="4" t="s">
        <v>161</v>
      </c>
      <c r="E162" s="15">
        <v>112.75</v>
      </c>
      <c r="F162" s="6">
        <f t="shared" si="2"/>
        <v>136.42750000000001</v>
      </c>
    </row>
    <row r="163" spans="2:6" x14ac:dyDescent="0.25">
      <c r="B163" s="3">
        <v>160</v>
      </c>
      <c r="C163" s="2" t="s">
        <v>162</v>
      </c>
      <c r="D163" s="4">
        <v>4716212100</v>
      </c>
      <c r="E163" s="15">
        <v>67.400000000000006</v>
      </c>
      <c r="F163" s="6">
        <f t="shared" si="2"/>
        <v>81.554000000000002</v>
      </c>
    </row>
    <row r="164" spans="2:6" x14ac:dyDescent="0.25">
      <c r="B164" s="3">
        <v>161</v>
      </c>
      <c r="C164" s="2" t="s">
        <v>162</v>
      </c>
      <c r="D164" s="4" t="s">
        <v>163</v>
      </c>
      <c r="E164" s="15">
        <v>34.799999999999997</v>
      </c>
      <c r="F164" s="6">
        <f t="shared" si="2"/>
        <v>42.107999999999997</v>
      </c>
    </row>
    <row r="165" spans="2:6" x14ac:dyDescent="0.25">
      <c r="B165" s="3">
        <v>162</v>
      </c>
      <c r="C165" s="2" t="s">
        <v>162</v>
      </c>
      <c r="D165" s="4" t="s">
        <v>164</v>
      </c>
      <c r="E165" s="15">
        <v>91.91</v>
      </c>
      <c r="F165" s="6">
        <f t="shared" si="2"/>
        <v>111.21109999999999</v>
      </c>
    </row>
    <row r="166" spans="2:6" x14ac:dyDescent="0.25">
      <c r="B166" s="3">
        <v>163</v>
      </c>
      <c r="C166" s="2" t="s">
        <v>162</v>
      </c>
      <c r="D166" s="4" t="s">
        <v>165</v>
      </c>
      <c r="E166" s="15">
        <v>223.04</v>
      </c>
      <c r="F166" s="6">
        <f t="shared" si="2"/>
        <v>269.8784</v>
      </c>
    </row>
    <row r="167" spans="2:6" x14ac:dyDescent="0.25">
      <c r="B167" s="3">
        <v>164</v>
      </c>
      <c r="C167" s="2" t="s">
        <v>166</v>
      </c>
      <c r="D167" s="4">
        <v>4110302017</v>
      </c>
      <c r="E167" s="15">
        <v>4.66</v>
      </c>
      <c r="F167" s="6">
        <f t="shared" si="2"/>
        <v>5.6386000000000003</v>
      </c>
    </row>
    <row r="168" spans="2:6" x14ac:dyDescent="0.25">
      <c r="B168" s="3">
        <v>165</v>
      </c>
      <c r="C168" s="2" t="s">
        <v>167</v>
      </c>
      <c r="D168" s="4">
        <v>2870001014</v>
      </c>
      <c r="E168" s="15">
        <v>4.66</v>
      </c>
      <c r="F168" s="6">
        <f t="shared" si="2"/>
        <v>5.6386000000000003</v>
      </c>
    </row>
    <row r="169" spans="2:6" x14ac:dyDescent="0.25">
      <c r="B169" s="3">
        <v>166</v>
      </c>
      <c r="C169" s="2" t="s">
        <v>168</v>
      </c>
      <c r="D169" s="4" t="s">
        <v>169</v>
      </c>
      <c r="E169" s="15">
        <v>3.68</v>
      </c>
      <c r="F169" s="6">
        <f t="shared" si="2"/>
        <v>4.4527999999999999</v>
      </c>
    </row>
    <row r="170" spans="2:6" x14ac:dyDescent="0.25">
      <c r="B170" s="3">
        <v>167</v>
      </c>
      <c r="C170" s="2" t="s">
        <v>170</v>
      </c>
      <c r="D170" s="4" t="s">
        <v>171</v>
      </c>
      <c r="E170" s="15">
        <v>238.97</v>
      </c>
      <c r="F170" s="6">
        <f t="shared" si="2"/>
        <v>289.15370000000001</v>
      </c>
    </row>
    <row r="171" spans="2:6" x14ac:dyDescent="0.25">
      <c r="B171" s="3">
        <v>168</v>
      </c>
      <c r="C171" s="2" t="s">
        <v>172</v>
      </c>
      <c r="D171" s="4">
        <v>4113000187</v>
      </c>
      <c r="E171" s="15">
        <v>10.91</v>
      </c>
      <c r="F171" s="6">
        <f t="shared" si="2"/>
        <v>13.2011</v>
      </c>
    </row>
    <row r="172" spans="2:6" x14ac:dyDescent="0.25">
      <c r="B172" s="3">
        <v>169</v>
      </c>
      <c r="C172" s="2" t="s">
        <v>173</v>
      </c>
      <c r="D172" s="4">
        <v>4710301004</v>
      </c>
      <c r="E172" s="15">
        <v>13.97</v>
      </c>
      <c r="F172" s="6">
        <f t="shared" si="2"/>
        <v>16.903700000000001</v>
      </c>
    </row>
    <row r="173" spans="2:6" x14ac:dyDescent="0.25">
      <c r="B173" s="3">
        <v>170</v>
      </c>
      <c r="C173" s="2" t="s">
        <v>173</v>
      </c>
      <c r="D173" s="4" t="s">
        <v>174</v>
      </c>
      <c r="E173" s="15">
        <v>59.56</v>
      </c>
      <c r="F173" s="6">
        <f t="shared" si="2"/>
        <v>72.067599999999999</v>
      </c>
    </row>
    <row r="174" spans="2:6" x14ac:dyDescent="0.25">
      <c r="B174" s="3">
        <v>171</v>
      </c>
      <c r="C174" s="2" t="s">
        <v>173</v>
      </c>
      <c r="D174" s="4" t="s">
        <v>175</v>
      </c>
      <c r="E174" s="15">
        <v>24.51</v>
      </c>
      <c r="F174" s="6">
        <f t="shared" si="2"/>
        <v>29.6571</v>
      </c>
    </row>
    <row r="175" spans="2:6" x14ac:dyDescent="0.25">
      <c r="B175" s="3">
        <v>172</v>
      </c>
      <c r="C175" s="2" t="s">
        <v>173</v>
      </c>
      <c r="D175" s="7" t="s">
        <v>176</v>
      </c>
      <c r="E175" s="15">
        <v>10.91</v>
      </c>
      <c r="F175" s="6">
        <f t="shared" si="2"/>
        <v>13.2011</v>
      </c>
    </row>
    <row r="176" spans="2:6" ht="47.25" x14ac:dyDescent="0.25">
      <c r="B176" s="3">
        <v>173</v>
      </c>
      <c r="C176" s="2" t="s">
        <v>177</v>
      </c>
      <c r="D176" s="4" t="s">
        <v>178</v>
      </c>
      <c r="E176" s="15">
        <v>259.8</v>
      </c>
      <c r="F176" s="6">
        <f t="shared" si="2"/>
        <v>314.358</v>
      </c>
    </row>
    <row r="177" spans="2:6" ht="47.25" x14ac:dyDescent="0.25">
      <c r="B177" s="3">
        <v>174</v>
      </c>
      <c r="C177" s="2" t="s">
        <v>179</v>
      </c>
      <c r="D177" s="4" t="s">
        <v>180</v>
      </c>
      <c r="E177" s="15">
        <v>247.55</v>
      </c>
      <c r="F177" s="6">
        <f t="shared" si="2"/>
        <v>299.53550000000001</v>
      </c>
    </row>
    <row r="178" spans="2:6" x14ac:dyDescent="0.25">
      <c r="B178" s="3">
        <v>175</v>
      </c>
      <c r="C178" s="2" t="s">
        <v>181</v>
      </c>
      <c r="D178" s="4" t="s">
        <v>182</v>
      </c>
      <c r="E178" s="15">
        <v>7.11</v>
      </c>
      <c r="F178" s="6">
        <f t="shared" si="2"/>
        <v>8.6030999999999995</v>
      </c>
    </row>
    <row r="179" spans="2:6" x14ac:dyDescent="0.25">
      <c r="B179" s="3">
        <v>176</v>
      </c>
      <c r="C179" s="2" t="s">
        <v>181</v>
      </c>
      <c r="D179" s="4" t="s">
        <v>183</v>
      </c>
      <c r="E179" s="15">
        <v>21.81</v>
      </c>
      <c r="F179" s="6">
        <f t="shared" si="2"/>
        <v>26.390099999999997</v>
      </c>
    </row>
    <row r="180" spans="2:6" x14ac:dyDescent="0.25">
      <c r="B180" s="3">
        <v>177</v>
      </c>
      <c r="C180" s="2" t="s">
        <v>181</v>
      </c>
      <c r="D180" s="4" t="s">
        <v>184</v>
      </c>
      <c r="E180" s="15">
        <v>5.51</v>
      </c>
      <c r="F180" s="6">
        <f t="shared" si="2"/>
        <v>6.6670999999999996</v>
      </c>
    </row>
    <row r="181" spans="2:6" x14ac:dyDescent="0.25">
      <c r="B181" s="3">
        <v>178</v>
      </c>
      <c r="C181" s="2" t="s">
        <v>181</v>
      </c>
      <c r="D181" s="4" t="s">
        <v>185</v>
      </c>
      <c r="E181" s="15">
        <v>4.66</v>
      </c>
      <c r="F181" s="6">
        <f t="shared" si="2"/>
        <v>5.6386000000000003</v>
      </c>
    </row>
    <row r="182" spans="2:6" x14ac:dyDescent="0.25">
      <c r="B182" s="3">
        <v>179</v>
      </c>
      <c r="C182" s="2" t="s">
        <v>186</v>
      </c>
      <c r="D182" s="4" t="s">
        <v>187</v>
      </c>
      <c r="E182" s="15">
        <v>26.23</v>
      </c>
      <c r="F182" s="6">
        <f t="shared" si="2"/>
        <v>31.738299999999999</v>
      </c>
    </row>
    <row r="183" spans="2:6" x14ac:dyDescent="0.25">
      <c r="B183" s="3">
        <v>180</v>
      </c>
      <c r="C183" s="2" t="s">
        <v>188</v>
      </c>
      <c r="D183" s="4" t="s">
        <v>189</v>
      </c>
      <c r="E183" s="15">
        <v>1276.96</v>
      </c>
      <c r="F183" s="6">
        <f t="shared" si="2"/>
        <v>1545.1215999999999</v>
      </c>
    </row>
    <row r="184" spans="2:6" x14ac:dyDescent="0.25">
      <c r="B184" s="3">
        <v>181</v>
      </c>
      <c r="C184" s="2" t="s">
        <v>188</v>
      </c>
      <c r="D184" s="4" t="s">
        <v>190</v>
      </c>
      <c r="E184" s="15">
        <v>470.59</v>
      </c>
      <c r="F184" s="6">
        <f t="shared" si="2"/>
        <v>569.4138999999999</v>
      </c>
    </row>
    <row r="185" spans="2:6" x14ac:dyDescent="0.25">
      <c r="B185" s="3">
        <v>182</v>
      </c>
      <c r="C185" s="2" t="s">
        <v>188</v>
      </c>
      <c r="D185" s="4" t="s">
        <v>191</v>
      </c>
      <c r="E185" s="15">
        <v>607.84</v>
      </c>
      <c r="F185" s="6">
        <f t="shared" si="2"/>
        <v>735.4864</v>
      </c>
    </row>
    <row r="186" spans="2:6" x14ac:dyDescent="0.25">
      <c r="B186" s="3">
        <v>183</v>
      </c>
      <c r="C186" s="2" t="s">
        <v>188</v>
      </c>
      <c r="D186" s="4" t="s">
        <v>192</v>
      </c>
      <c r="E186" s="15">
        <v>789.22</v>
      </c>
      <c r="F186" s="6">
        <f t="shared" si="2"/>
        <v>954.95619999999997</v>
      </c>
    </row>
    <row r="187" spans="2:6" x14ac:dyDescent="0.25">
      <c r="B187" s="3">
        <v>184</v>
      </c>
      <c r="C187" s="2" t="s">
        <v>188</v>
      </c>
      <c r="D187" s="4" t="s">
        <v>193</v>
      </c>
      <c r="E187" s="15">
        <v>995.1</v>
      </c>
      <c r="F187" s="6">
        <f t="shared" si="2"/>
        <v>1204.0709999999999</v>
      </c>
    </row>
    <row r="188" spans="2:6" x14ac:dyDescent="0.25">
      <c r="B188" s="3">
        <v>185</v>
      </c>
      <c r="C188" s="2" t="s">
        <v>194</v>
      </c>
      <c r="D188" s="4" t="s">
        <v>195</v>
      </c>
      <c r="E188" s="15">
        <v>294.12</v>
      </c>
      <c r="F188" s="6">
        <f t="shared" si="2"/>
        <v>355.8852</v>
      </c>
    </row>
    <row r="189" spans="2:6" x14ac:dyDescent="0.25">
      <c r="B189" s="3">
        <v>186</v>
      </c>
      <c r="C189" s="2" t="s">
        <v>196</v>
      </c>
      <c r="D189" s="4">
        <v>2870304050</v>
      </c>
      <c r="E189" s="15">
        <v>259.8</v>
      </c>
      <c r="F189" s="6">
        <f t="shared" si="2"/>
        <v>314.358</v>
      </c>
    </row>
    <row r="190" spans="2:6" x14ac:dyDescent="0.25">
      <c r="B190" s="3">
        <v>187</v>
      </c>
      <c r="C190" s="2" t="s">
        <v>197</v>
      </c>
      <c r="D190" s="4">
        <v>2942200002</v>
      </c>
      <c r="E190" s="15">
        <v>144.61000000000001</v>
      </c>
      <c r="F190" s="6">
        <f t="shared" si="2"/>
        <v>174.97810000000001</v>
      </c>
    </row>
    <row r="191" spans="2:6" x14ac:dyDescent="0.25">
      <c r="B191" s="3">
        <v>188</v>
      </c>
      <c r="C191" s="2" t="s">
        <v>197</v>
      </c>
      <c r="D191" s="4">
        <v>4018200002</v>
      </c>
      <c r="E191" s="15">
        <v>254.9</v>
      </c>
      <c r="F191" s="6">
        <f t="shared" si="2"/>
        <v>308.42899999999997</v>
      </c>
    </row>
    <row r="192" spans="2:6" x14ac:dyDescent="0.25">
      <c r="B192" s="3">
        <v>189</v>
      </c>
      <c r="C192" s="2" t="s">
        <v>197</v>
      </c>
      <c r="D192" s="4">
        <v>4018200005</v>
      </c>
      <c r="E192" s="15">
        <v>153.19</v>
      </c>
      <c r="F192" s="6">
        <f t="shared" si="2"/>
        <v>185.35989999999998</v>
      </c>
    </row>
    <row r="193" spans="2:6" x14ac:dyDescent="0.25">
      <c r="B193" s="3">
        <v>190</v>
      </c>
      <c r="C193" s="2" t="s">
        <v>197</v>
      </c>
      <c r="D193" s="4">
        <v>4713200002</v>
      </c>
      <c r="E193" s="15">
        <v>112.75</v>
      </c>
      <c r="F193" s="6">
        <f t="shared" si="2"/>
        <v>136.42750000000001</v>
      </c>
    </row>
    <row r="194" spans="2:6" x14ac:dyDescent="0.25">
      <c r="B194" s="3">
        <v>191</v>
      </c>
      <c r="C194" s="2" t="s">
        <v>197</v>
      </c>
      <c r="D194" s="4">
        <v>5010200302</v>
      </c>
      <c r="E194" s="15">
        <v>196.08</v>
      </c>
      <c r="F194" s="6">
        <f t="shared" si="2"/>
        <v>237.2568</v>
      </c>
    </row>
    <row r="195" spans="2:6" x14ac:dyDescent="0.25">
      <c r="B195" s="3">
        <v>192</v>
      </c>
      <c r="C195" s="2" t="s">
        <v>197</v>
      </c>
      <c r="D195" s="4" t="s">
        <v>198</v>
      </c>
      <c r="E195" s="15">
        <v>157.35</v>
      </c>
      <c r="F195" s="6">
        <f t="shared" si="2"/>
        <v>190.39349999999999</v>
      </c>
    </row>
    <row r="196" spans="2:6" x14ac:dyDescent="0.25">
      <c r="B196" s="3">
        <v>193</v>
      </c>
      <c r="C196" s="2" t="s">
        <v>197</v>
      </c>
      <c r="D196" s="4" t="s">
        <v>199</v>
      </c>
      <c r="E196" s="15">
        <v>170.34</v>
      </c>
      <c r="F196" s="6">
        <f t="shared" si="2"/>
        <v>206.1114</v>
      </c>
    </row>
    <row r="197" spans="2:6" x14ac:dyDescent="0.25">
      <c r="B197" s="3">
        <v>194</v>
      </c>
      <c r="C197" s="2" t="s">
        <v>197</v>
      </c>
      <c r="D197" s="4" t="s">
        <v>200</v>
      </c>
      <c r="E197" s="15">
        <v>189.95</v>
      </c>
      <c r="F197" s="6">
        <f t="shared" ref="F197:F260" si="3">E197*1.21</f>
        <v>229.83949999999999</v>
      </c>
    </row>
    <row r="198" spans="2:6" x14ac:dyDescent="0.25">
      <c r="B198" s="3">
        <v>195</v>
      </c>
      <c r="C198" s="2" t="s">
        <v>197</v>
      </c>
      <c r="D198" s="4" t="s">
        <v>201</v>
      </c>
      <c r="E198" s="15">
        <v>133.82</v>
      </c>
      <c r="F198" s="6">
        <f t="shared" si="3"/>
        <v>161.92219999999998</v>
      </c>
    </row>
    <row r="199" spans="2:6" x14ac:dyDescent="0.25">
      <c r="B199" s="3">
        <v>196</v>
      </c>
      <c r="C199" s="2" t="s">
        <v>202</v>
      </c>
      <c r="D199" s="4" t="s">
        <v>203</v>
      </c>
      <c r="E199" s="15">
        <v>188.73</v>
      </c>
      <c r="F199" s="6">
        <f t="shared" si="3"/>
        <v>228.36329999999998</v>
      </c>
    </row>
    <row r="200" spans="2:6" x14ac:dyDescent="0.25">
      <c r="B200" s="3">
        <v>197</v>
      </c>
      <c r="C200" s="2" t="s">
        <v>202</v>
      </c>
      <c r="D200" s="4" t="s">
        <v>204</v>
      </c>
      <c r="E200" s="15">
        <v>252.45</v>
      </c>
      <c r="F200" s="6">
        <f t="shared" si="3"/>
        <v>305.46449999999999</v>
      </c>
    </row>
    <row r="201" spans="2:6" x14ac:dyDescent="0.25">
      <c r="B201" s="3">
        <v>198</v>
      </c>
      <c r="C201" s="2" t="s">
        <v>202</v>
      </c>
      <c r="D201" s="4" t="s">
        <v>205</v>
      </c>
      <c r="E201" s="15">
        <v>252.45</v>
      </c>
      <c r="F201" s="6">
        <f t="shared" si="3"/>
        <v>305.46449999999999</v>
      </c>
    </row>
    <row r="202" spans="2:6" x14ac:dyDescent="0.25">
      <c r="B202" s="3">
        <v>199</v>
      </c>
      <c r="C202" s="2" t="s">
        <v>202</v>
      </c>
      <c r="D202" s="4" t="s">
        <v>206</v>
      </c>
      <c r="E202" s="15">
        <v>343.14</v>
      </c>
      <c r="F202" s="6">
        <f t="shared" si="3"/>
        <v>415.19939999999997</v>
      </c>
    </row>
    <row r="203" spans="2:6" x14ac:dyDescent="0.25">
      <c r="B203" s="3">
        <v>200</v>
      </c>
      <c r="C203" s="2" t="s">
        <v>202</v>
      </c>
      <c r="D203" s="4" t="s">
        <v>207</v>
      </c>
      <c r="E203" s="15">
        <v>214.46</v>
      </c>
      <c r="F203" s="6">
        <f t="shared" si="3"/>
        <v>259.4966</v>
      </c>
    </row>
    <row r="204" spans="2:6" x14ac:dyDescent="0.25">
      <c r="B204" s="3">
        <v>201</v>
      </c>
      <c r="C204" s="2" t="s">
        <v>202</v>
      </c>
      <c r="D204" s="4" t="s">
        <v>208</v>
      </c>
      <c r="E204" s="15">
        <v>292.16000000000003</v>
      </c>
      <c r="F204" s="6">
        <f t="shared" si="3"/>
        <v>353.5136</v>
      </c>
    </row>
    <row r="205" spans="2:6" x14ac:dyDescent="0.25">
      <c r="B205" s="3">
        <v>202</v>
      </c>
      <c r="C205" s="2" t="s">
        <v>209</v>
      </c>
      <c r="D205" s="4">
        <v>4110302016</v>
      </c>
      <c r="E205" s="15">
        <v>13.73</v>
      </c>
      <c r="F205" s="6">
        <f t="shared" si="3"/>
        <v>16.613299999999999</v>
      </c>
    </row>
    <row r="206" spans="2:6" x14ac:dyDescent="0.25">
      <c r="B206" s="3">
        <v>203</v>
      </c>
      <c r="C206" s="2" t="s">
        <v>210</v>
      </c>
      <c r="D206" s="4">
        <v>2870001013</v>
      </c>
      <c r="E206" s="15">
        <v>16.91</v>
      </c>
      <c r="F206" s="6">
        <f t="shared" si="3"/>
        <v>20.461099999999998</v>
      </c>
    </row>
    <row r="207" spans="2:6" x14ac:dyDescent="0.25">
      <c r="B207" s="3">
        <v>204</v>
      </c>
      <c r="C207" s="2" t="s">
        <v>211</v>
      </c>
      <c r="D207" s="4" t="s">
        <v>212</v>
      </c>
      <c r="E207" s="15">
        <v>183.82</v>
      </c>
      <c r="F207" s="6">
        <f t="shared" si="3"/>
        <v>222.42219999999998</v>
      </c>
    </row>
    <row r="208" spans="2:6" x14ac:dyDescent="0.25">
      <c r="B208" s="3">
        <v>205</v>
      </c>
      <c r="C208" s="2" t="s">
        <v>211</v>
      </c>
      <c r="D208" s="4" t="s">
        <v>213</v>
      </c>
      <c r="E208" s="15">
        <v>220.59</v>
      </c>
      <c r="F208" s="6">
        <f t="shared" si="3"/>
        <v>266.91390000000001</v>
      </c>
    </row>
    <row r="209" spans="2:6" x14ac:dyDescent="0.25">
      <c r="B209" s="3">
        <v>206</v>
      </c>
      <c r="C209" s="2" t="s">
        <v>211</v>
      </c>
      <c r="D209" s="4" t="s">
        <v>214</v>
      </c>
      <c r="E209" s="15">
        <v>384.8</v>
      </c>
      <c r="F209" s="6">
        <f t="shared" si="3"/>
        <v>465.608</v>
      </c>
    </row>
    <row r="210" spans="2:6" x14ac:dyDescent="0.25">
      <c r="B210" s="3">
        <v>207</v>
      </c>
      <c r="C210" s="2" t="s">
        <v>211</v>
      </c>
      <c r="D210" s="4" t="s">
        <v>215</v>
      </c>
      <c r="E210" s="15">
        <v>784.31</v>
      </c>
      <c r="F210" s="6">
        <f t="shared" si="3"/>
        <v>949.01509999999996</v>
      </c>
    </row>
    <row r="211" spans="2:6" x14ac:dyDescent="0.25">
      <c r="B211" s="3">
        <v>208</v>
      </c>
      <c r="C211" s="2" t="s">
        <v>211</v>
      </c>
      <c r="D211" s="4">
        <v>2930700000</v>
      </c>
      <c r="E211" s="15">
        <v>458.33</v>
      </c>
      <c r="F211" s="6">
        <f t="shared" si="3"/>
        <v>554.57929999999999</v>
      </c>
    </row>
    <row r="212" spans="2:6" x14ac:dyDescent="0.25">
      <c r="B212" s="3">
        <v>209</v>
      </c>
      <c r="C212" s="2" t="s">
        <v>211</v>
      </c>
      <c r="D212" s="4" t="s">
        <v>216</v>
      </c>
      <c r="E212" s="15">
        <v>569.85</v>
      </c>
      <c r="F212" s="6">
        <f t="shared" si="3"/>
        <v>689.51850000000002</v>
      </c>
    </row>
    <row r="213" spans="2:6" x14ac:dyDescent="0.25">
      <c r="B213" s="3">
        <v>210</v>
      </c>
      <c r="C213" s="2" t="s">
        <v>211</v>
      </c>
      <c r="D213" s="4" t="s">
        <v>217</v>
      </c>
      <c r="E213" s="15">
        <v>349.75</v>
      </c>
      <c r="F213" s="6">
        <f t="shared" si="3"/>
        <v>423.19749999999999</v>
      </c>
    </row>
    <row r="214" spans="2:6" x14ac:dyDescent="0.25">
      <c r="B214" s="3">
        <v>211</v>
      </c>
      <c r="C214" s="2" t="s">
        <v>218</v>
      </c>
      <c r="D214" s="4" t="s">
        <v>219</v>
      </c>
      <c r="E214" s="15">
        <v>12.5</v>
      </c>
      <c r="F214" s="6">
        <f t="shared" si="3"/>
        <v>15.125</v>
      </c>
    </row>
    <row r="215" spans="2:6" x14ac:dyDescent="0.25">
      <c r="B215" s="3">
        <v>212</v>
      </c>
      <c r="C215" s="2" t="s">
        <v>218</v>
      </c>
      <c r="D215" s="4" t="s">
        <v>220</v>
      </c>
      <c r="E215" s="15">
        <v>12.99</v>
      </c>
      <c r="F215" s="6">
        <f t="shared" si="3"/>
        <v>15.7179</v>
      </c>
    </row>
    <row r="216" spans="2:6" x14ac:dyDescent="0.25">
      <c r="B216" s="3">
        <v>213</v>
      </c>
      <c r="C216" s="2" t="s">
        <v>221</v>
      </c>
      <c r="D216" s="4">
        <v>2390300060</v>
      </c>
      <c r="E216" s="15">
        <v>4.17</v>
      </c>
      <c r="F216" s="6">
        <f t="shared" si="3"/>
        <v>5.0457000000000001</v>
      </c>
    </row>
    <row r="217" spans="2:6" x14ac:dyDescent="0.25">
      <c r="B217" s="3">
        <v>214</v>
      </c>
      <c r="C217" s="2" t="s">
        <v>221</v>
      </c>
      <c r="D217" s="4" t="s">
        <v>222</v>
      </c>
      <c r="E217" s="15">
        <v>7.11</v>
      </c>
      <c r="F217" s="6">
        <f t="shared" si="3"/>
        <v>8.6030999999999995</v>
      </c>
    </row>
    <row r="218" spans="2:6" x14ac:dyDescent="0.25">
      <c r="B218" s="3">
        <v>215</v>
      </c>
      <c r="C218" s="2" t="s">
        <v>221</v>
      </c>
      <c r="D218" s="4" t="s">
        <v>223</v>
      </c>
      <c r="E218" s="15">
        <v>22.55</v>
      </c>
      <c r="F218" s="6">
        <f t="shared" si="3"/>
        <v>27.285499999999999</v>
      </c>
    </row>
    <row r="219" spans="2:6" x14ac:dyDescent="0.25">
      <c r="B219" s="3">
        <v>216</v>
      </c>
      <c r="C219" s="2" t="s">
        <v>221</v>
      </c>
      <c r="D219" s="4" t="s">
        <v>224</v>
      </c>
      <c r="E219" s="15">
        <v>18.14</v>
      </c>
      <c r="F219" s="6">
        <f t="shared" si="3"/>
        <v>21.949400000000001</v>
      </c>
    </row>
    <row r="220" spans="2:6" x14ac:dyDescent="0.25">
      <c r="B220" s="3">
        <v>217</v>
      </c>
      <c r="C220" s="2" t="s">
        <v>221</v>
      </c>
      <c r="D220" s="4" t="s">
        <v>225</v>
      </c>
      <c r="E220" s="15">
        <v>5.27</v>
      </c>
      <c r="F220" s="6">
        <f t="shared" si="3"/>
        <v>6.3766999999999996</v>
      </c>
    </row>
    <row r="221" spans="2:6" x14ac:dyDescent="0.25">
      <c r="B221" s="3">
        <v>218</v>
      </c>
      <c r="C221" s="2" t="s">
        <v>221</v>
      </c>
      <c r="D221" s="4" t="s">
        <v>226</v>
      </c>
      <c r="E221" s="15">
        <v>19.36</v>
      </c>
      <c r="F221" s="6">
        <f t="shared" si="3"/>
        <v>23.425599999999999</v>
      </c>
    </row>
    <row r="222" spans="2:6" x14ac:dyDescent="0.25">
      <c r="B222" s="3">
        <v>219</v>
      </c>
      <c r="C222" s="2" t="s">
        <v>221</v>
      </c>
      <c r="D222" s="4" t="s">
        <v>227</v>
      </c>
      <c r="E222" s="15">
        <v>11.52</v>
      </c>
      <c r="F222" s="6">
        <f t="shared" si="3"/>
        <v>13.9392</v>
      </c>
    </row>
    <row r="223" spans="2:6" x14ac:dyDescent="0.25">
      <c r="B223" s="3">
        <v>220</v>
      </c>
      <c r="C223" s="2" t="s">
        <v>221</v>
      </c>
      <c r="D223" s="4" t="s">
        <v>228</v>
      </c>
      <c r="E223" s="15">
        <v>14.71</v>
      </c>
      <c r="F223" s="6">
        <f t="shared" si="3"/>
        <v>17.799099999999999</v>
      </c>
    </row>
    <row r="224" spans="2:6" x14ac:dyDescent="0.25">
      <c r="B224" s="3">
        <v>221</v>
      </c>
      <c r="C224" s="2" t="s">
        <v>221</v>
      </c>
      <c r="D224" s="4" t="s">
        <v>229</v>
      </c>
      <c r="E224" s="15">
        <v>14.46</v>
      </c>
      <c r="F224" s="6">
        <f t="shared" si="3"/>
        <v>17.496600000000001</v>
      </c>
    </row>
    <row r="225" spans="2:6" x14ac:dyDescent="0.25">
      <c r="B225" s="3">
        <v>222</v>
      </c>
      <c r="C225" s="2" t="s">
        <v>221</v>
      </c>
      <c r="D225" s="4" t="s">
        <v>230</v>
      </c>
      <c r="E225" s="15">
        <v>12.75</v>
      </c>
      <c r="F225" s="6">
        <f t="shared" si="3"/>
        <v>15.4275</v>
      </c>
    </row>
    <row r="226" spans="2:6" x14ac:dyDescent="0.25">
      <c r="B226" s="3">
        <v>223</v>
      </c>
      <c r="C226" s="2" t="s">
        <v>221</v>
      </c>
      <c r="D226" s="4" t="s">
        <v>231</v>
      </c>
      <c r="E226" s="15">
        <v>8.82</v>
      </c>
      <c r="F226" s="6">
        <f t="shared" si="3"/>
        <v>10.6722</v>
      </c>
    </row>
    <row r="227" spans="2:6" x14ac:dyDescent="0.25">
      <c r="B227" s="3">
        <v>224</v>
      </c>
      <c r="C227" s="2" t="s">
        <v>221</v>
      </c>
      <c r="D227" s="4" t="s">
        <v>232</v>
      </c>
      <c r="E227" s="15">
        <v>21.08</v>
      </c>
      <c r="F227" s="6">
        <f t="shared" si="3"/>
        <v>25.506799999999998</v>
      </c>
    </row>
    <row r="228" spans="2:6" x14ac:dyDescent="0.25">
      <c r="B228" s="3">
        <v>225</v>
      </c>
      <c r="C228" s="2" t="s">
        <v>221</v>
      </c>
      <c r="D228" s="4" t="s">
        <v>233</v>
      </c>
      <c r="E228" s="15">
        <v>17.649999999999999</v>
      </c>
      <c r="F228" s="6">
        <f t="shared" si="3"/>
        <v>21.356499999999997</v>
      </c>
    </row>
    <row r="229" spans="2:6" x14ac:dyDescent="0.25">
      <c r="B229" s="3">
        <v>226</v>
      </c>
      <c r="C229" s="2" t="s">
        <v>221</v>
      </c>
      <c r="D229" s="4" t="s">
        <v>234</v>
      </c>
      <c r="E229" s="15">
        <v>5.27</v>
      </c>
      <c r="F229" s="6">
        <f t="shared" si="3"/>
        <v>6.3766999999999996</v>
      </c>
    </row>
    <row r="230" spans="2:6" x14ac:dyDescent="0.25">
      <c r="B230" s="3">
        <v>227</v>
      </c>
      <c r="C230" s="2" t="s">
        <v>221</v>
      </c>
      <c r="D230" s="4" t="s">
        <v>235</v>
      </c>
      <c r="E230" s="15">
        <v>4.66</v>
      </c>
      <c r="F230" s="6">
        <f t="shared" si="3"/>
        <v>5.6386000000000003</v>
      </c>
    </row>
    <row r="231" spans="2:6" x14ac:dyDescent="0.25">
      <c r="B231" s="3">
        <v>228</v>
      </c>
      <c r="C231" s="2" t="s">
        <v>236</v>
      </c>
      <c r="D231" s="4" t="s">
        <v>237</v>
      </c>
      <c r="E231" s="15">
        <v>160.54</v>
      </c>
      <c r="F231" s="6">
        <f t="shared" si="3"/>
        <v>194.25339999999997</v>
      </c>
    </row>
    <row r="232" spans="2:6" ht="47.25" x14ac:dyDescent="0.25">
      <c r="B232" s="3">
        <v>229</v>
      </c>
      <c r="C232" s="2" t="s">
        <v>238</v>
      </c>
      <c r="D232" s="4" t="s">
        <v>239</v>
      </c>
      <c r="E232" s="15">
        <v>387.25</v>
      </c>
      <c r="F232" s="6">
        <f t="shared" si="3"/>
        <v>468.57249999999999</v>
      </c>
    </row>
    <row r="233" spans="2:6" x14ac:dyDescent="0.25">
      <c r="B233" s="3">
        <v>230</v>
      </c>
      <c r="C233" s="2" t="s">
        <v>240</v>
      </c>
      <c r="D233" s="4" t="s">
        <v>241</v>
      </c>
      <c r="E233" s="15">
        <v>4.66</v>
      </c>
      <c r="F233" s="6">
        <f t="shared" si="3"/>
        <v>5.6386000000000003</v>
      </c>
    </row>
    <row r="234" spans="2:6" x14ac:dyDescent="0.25">
      <c r="B234" s="3">
        <v>231</v>
      </c>
      <c r="C234" s="2" t="s">
        <v>242</v>
      </c>
      <c r="D234" s="4">
        <v>4018211030</v>
      </c>
      <c r="E234" s="15">
        <v>125</v>
      </c>
      <c r="F234" s="6">
        <f t="shared" si="3"/>
        <v>151.25</v>
      </c>
    </row>
    <row r="235" spans="2:6" x14ac:dyDescent="0.25">
      <c r="B235" s="3">
        <v>232</v>
      </c>
      <c r="C235" s="2" t="s">
        <v>242</v>
      </c>
      <c r="D235" s="4">
        <v>5010201040</v>
      </c>
      <c r="E235" s="15">
        <v>182.6</v>
      </c>
      <c r="F235" s="6">
        <f t="shared" si="3"/>
        <v>220.946</v>
      </c>
    </row>
    <row r="236" spans="2:6" x14ac:dyDescent="0.25">
      <c r="B236" s="3">
        <v>233</v>
      </c>
      <c r="C236" s="2" t="s">
        <v>242</v>
      </c>
      <c r="D236" s="4">
        <v>7113201030</v>
      </c>
      <c r="E236" s="15">
        <v>135.29</v>
      </c>
      <c r="F236" s="6">
        <f t="shared" si="3"/>
        <v>163.70089999999999</v>
      </c>
    </row>
    <row r="237" spans="2:6" x14ac:dyDescent="0.25">
      <c r="B237" s="3">
        <v>234</v>
      </c>
      <c r="C237" s="2" t="s">
        <v>243</v>
      </c>
      <c r="D237" s="4" t="s">
        <v>244</v>
      </c>
      <c r="E237" s="15">
        <v>85.05</v>
      </c>
      <c r="F237" s="6">
        <f t="shared" si="3"/>
        <v>102.9105</v>
      </c>
    </row>
    <row r="238" spans="2:6" x14ac:dyDescent="0.25">
      <c r="B238" s="3">
        <v>235</v>
      </c>
      <c r="C238" s="2" t="s">
        <v>243</v>
      </c>
      <c r="D238" s="4" t="s">
        <v>245</v>
      </c>
      <c r="E238" s="15">
        <v>95.59</v>
      </c>
      <c r="F238" s="6">
        <f t="shared" si="3"/>
        <v>115.6639</v>
      </c>
    </row>
    <row r="239" spans="2:6" x14ac:dyDescent="0.25">
      <c r="B239" s="3">
        <v>236</v>
      </c>
      <c r="C239" s="2" t="s">
        <v>246</v>
      </c>
      <c r="D239" s="4">
        <v>4712204001</v>
      </c>
      <c r="E239" s="15">
        <v>54.17</v>
      </c>
      <c r="F239" s="6">
        <f t="shared" si="3"/>
        <v>65.545699999999997</v>
      </c>
    </row>
    <row r="240" spans="2:6" x14ac:dyDescent="0.25">
      <c r="B240" s="3">
        <v>237</v>
      </c>
      <c r="C240" s="2" t="s">
        <v>246</v>
      </c>
      <c r="D240" s="4">
        <v>4713200004</v>
      </c>
      <c r="E240" s="15">
        <v>127.94</v>
      </c>
      <c r="F240" s="6">
        <f t="shared" si="3"/>
        <v>154.8074</v>
      </c>
    </row>
    <row r="241" spans="2:6" x14ac:dyDescent="0.25">
      <c r="B241" s="3">
        <v>238</v>
      </c>
      <c r="C241" s="2" t="s">
        <v>246</v>
      </c>
      <c r="D241" s="4" t="s">
        <v>247</v>
      </c>
      <c r="E241" s="15">
        <v>127.94</v>
      </c>
      <c r="F241" s="6">
        <f t="shared" si="3"/>
        <v>154.8074</v>
      </c>
    </row>
    <row r="242" spans="2:6" x14ac:dyDescent="0.25">
      <c r="B242" s="3">
        <v>239</v>
      </c>
      <c r="C242" s="2" t="s">
        <v>246</v>
      </c>
      <c r="D242" s="4" t="s">
        <v>248</v>
      </c>
      <c r="E242" s="15">
        <v>180.15</v>
      </c>
      <c r="F242" s="6">
        <f t="shared" si="3"/>
        <v>217.98150000000001</v>
      </c>
    </row>
    <row r="243" spans="2:6" x14ac:dyDescent="0.25">
      <c r="B243" s="3">
        <v>240</v>
      </c>
      <c r="C243" s="2" t="s">
        <v>249</v>
      </c>
      <c r="D243" s="4">
        <v>4712204000</v>
      </c>
      <c r="E243" s="15">
        <v>78.680000000000007</v>
      </c>
      <c r="F243" s="6">
        <f t="shared" si="3"/>
        <v>95.202800000000011</v>
      </c>
    </row>
    <row r="244" spans="2:6" x14ac:dyDescent="0.25">
      <c r="B244" s="3">
        <v>241</v>
      </c>
      <c r="C244" s="2" t="s">
        <v>249</v>
      </c>
      <c r="D244" s="4" t="s">
        <v>250</v>
      </c>
      <c r="E244" s="15">
        <v>93.14</v>
      </c>
      <c r="F244" s="6">
        <f t="shared" si="3"/>
        <v>112.6994</v>
      </c>
    </row>
    <row r="245" spans="2:6" x14ac:dyDescent="0.25">
      <c r="B245" s="3">
        <v>242</v>
      </c>
      <c r="C245" s="2" t="s">
        <v>249</v>
      </c>
      <c r="D245" s="4" t="s">
        <v>251</v>
      </c>
      <c r="E245" s="15">
        <v>83.82</v>
      </c>
      <c r="F245" s="6">
        <f t="shared" si="3"/>
        <v>101.42219999999999</v>
      </c>
    </row>
    <row r="246" spans="2:6" x14ac:dyDescent="0.25">
      <c r="B246" s="3">
        <v>243</v>
      </c>
      <c r="C246" s="2" t="s">
        <v>249</v>
      </c>
      <c r="D246" s="4" t="s">
        <v>252</v>
      </c>
      <c r="E246" s="15">
        <v>83.33</v>
      </c>
      <c r="F246" s="6">
        <f t="shared" si="3"/>
        <v>100.82929999999999</v>
      </c>
    </row>
    <row r="247" spans="2:6" x14ac:dyDescent="0.25">
      <c r="B247" s="3">
        <v>244</v>
      </c>
      <c r="C247" s="2" t="s">
        <v>249</v>
      </c>
      <c r="D247" s="4" t="s">
        <v>253</v>
      </c>
      <c r="E247" s="15">
        <v>209.56</v>
      </c>
      <c r="F247" s="6">
        <f t="shared" si="3"/>
        <v>253.5676</v>
      </c>
    </row>
    <row r="248" spans="2:6" x14ac:dyDescent="0.25">
      <c r="B248" s="3">
        <v>245</v>
      </c>
      <c r="C248" s="2" t="s">
        <v>249</v>
      </c>
      <c r="D248" s="4" t="s">
        <v>254</v>
      </c>
      <c r="E248" s="15">
        <v>294.12</v>
      </c>
      <c r="F248" s="6">
        <f t="shared" si="3"/>
        <v>355.8852</v>
      </c>
    </row>
    <row r="249" spans="2:6" x14ac:dyDescent="0.25">
      <c r="B249" s="3">
        <v>246</v>
      </c>
      <c r="C249" s="2" t="s">
        <v>249</v>
      </c>
      <c r="D249" s="4" t="s">
        <v>255</v>
      </c>
      <c r="E249" s="15">
        <v>229.17</v>
      </c>
      <c r="F249" s="6">
        <f t="shared" si="3"/>
        <v>277.29569999999995</v>
      </c>
    </row>
    <row r="250" spans="2:6" x14ac:dyDescent="0.25">
      <c r="B250" s="3">
        <v>247</v>
      </c>
      <c r="C250" s="2" t="s">
        <v>256</v>
      </c>
      <c r="D250" s="4" t="s">
        <v>257</v>
      </c>
      <c r="E250" s="15">
        <v>225.49</v>
      </c>
      <c r="F250" s="6">
        <f t="shared" si="3"/>
        <v>272.84289999999999</v>
      </c>
    </row>
    <row r="251" spans="2:6" x14ac:dyDescent="0.25">
      <c r="B251" s="3">
        <v>248</v>
      </c>
      <c r="C251" s="2" t="s">
        <v>256</v>
      </c>
      <c r="D251" s="4" t="s">
        <v>258</v>
      </c>
      <c r="E251" s="15">
        <v>287.99</v>
      </c>
      <c r="F251" s="6">
        <f t="shared" si="3"/>
        <v>348.46789999999999</v>
      </c>
    </row>
    <row r="252" spans="2:6" ht="17.25" customHeight="1" x14ac:dyDescent="0.25">
      <c r="B252" s="3">
        <v>249</v>
      </c>
      <c r="C252" s="2" t="s">
        <v>259</v>
      </c>
      <c r="D252" s="4" t="s">
        <v>260</v>
      </c>
      <c r="E252" s="15">
        <v>794.12</v>
      </c>
      <c r="F252" s="6">
        <f t="shared" si="3"/>
        <v>960.88519999999994</v>
      </c>
    </row>
    <row r="253" spans="2:6" ht="17.25" customHeight="1" x14ac:dyDescent="0.25">
      <c r="B253" s="3">
        <v>250</v>
      </c>
      <c r="C253" s="2" t="s">
        <v>259</v>
      </c>
      <c r="D253" s="4" t="s">
        <v>261</v>
      </c>
      <c r="E253" s="15">
        <v>857.84</v>
      </c>
      <c r="F253" s="6">
        <f t="shared" si="3"/>
        <v>1037.9864</v>
      </c>
    </row>
    <row r="254" spans="2:6" ht="17.25" customHeight="1" x14ac:dyDescent="0.25">
      <c r="B254" s="3">
        <v>251</v>
      </c>
      <c r="C254" s="2" t="s">
        <v>259</v>
      </c>
      <c r="D254" s="4" t="s">
        <v>262</v>
      </c>
      <c r="E254" s="15">
        <v>806.37</v>
      </c>
      <c r="F254" s="6">
        <f t="shared" si="3"/>
        <v>975.70769999999993</v>
      </c>
    </row>
    <row r="255" spans="2:6" ht="17.25" customHeight="1" x14ac:dyDescent="0.25">
      <c r="B255" s="3">
        <v>252</v>
      </c>
      <c r="C255" s="2" t="s">
        <v>259</v>
      </c>
      <c r="D255" s="4" t="s">
        <v>263</v>
      </c>
      <c r="E255" s="15">
        <v>872.55</v>
      </c>
      <c r="F255" s="6">
        <f t="shared" si="3"/>
        <v>1055.7855</v>
      </c>
    </row>
    <row r="256" spans="2:6" ht="17.25" customHeight="1" x14ac:dyDescent="0.25">
      <c r="B256" s="3">
        <v>253</v>
      </c>
      <c r="C256" s="2" t="s">
        <v>259</v>
      </c>
      <c r="D256" s="4" t="s">
        <v>264</v>
      </c>
      <c r="E256" s="15">
        <v>1649.51</v>
      </c>
      <c r="F256" s="6">
        <f t="shared" si="3"/>
        <v>1995.9070999999999</v>
      </c>
    </row>
    <row r="257" spans="2:6" ht="17.25" customHeight="1" x14ac:dyDescent="0.25">
      <c r="B257" s="3">
        <v>54</v>
      </c>
      <c r="C257" s="2" t="s">
        <v>259</v>
      </c>
      <c r="D257" s="4" t="s">
        <v>265</v>
      </c>
      <c r="E257" s="15">
        <v>2480.39</v>
      </c>
      <c r="F257" s="6">
        <f t="shared" si="3"/>
        <v>3001.2718999999997</v>
      </c>
    </row>
    <row r="258" spans="2:6" ht="17.25" customHeight="1" x14ac:dyDescent="0.25">
      <c r="B258" s="3">
        <v>255</v>
      </c>
      <c r="C258" s="2" t="s">
        <v>259</v>
      </c>
      <c r="D258" s="4" t="s">
        <v>266</v>
      </c>
      <c r="E258" s="15">
        <v>1335.78</v>
      </c>
      <c r="F258" s="6">
        <f t="shared" si="3"/>
        <v>1616.2937999999999</v>
      </c>
    </row>
    <row r="259" spans="2:6" ht="17.25" customHeight="1" x14ac:dyDescent="0.25">
      <c r="B259" s="3">
        <v>256</v>
      </c>
      <c r="C259" s="2" t="s">
        <v>259</v>
      </c>
      <c r="D259" s="4" t="s">
        <v>267</v>
      </c>
      <c r="E259" s="15">
        <v>1580.88</v>
      </c>
      <c r="F259" s="6">
        <f t="shared" si="3"/>
        <v>1912.8648000000001</v>
      </c>
    </row>
    <row r="260" spans="2:6" ht="17.25" customHeight="1" x14ac:dyDescent="0.25">
      <c r="B260" s="3">
        <v>257</v>
      </c>
      <c r="C260" s="2" t="s">
        <v>259</v>
      </c>
      <c r="D260" s="4" t="s">
        <v>268</v>
      </c>
      <c r="E260" s="15">
        <v>2757.35</v>
      </c>
      <c r="F260" s="6">
        <f t="shared" si="3"/>
        <v>3336.3934999999997</v>
      </c>
    </row>
    <row r="261" spans="2:6" ht="17.25" customHeight="1" x14ac:dyDescent="0.25">
      <c r="B261" s="3">
        <v>258</v>
      </c>
      <c r="C261" s="2" t="s">
        <v>259</v>
      </c>
      <c r="D261" s="4" t="s">
        <v>269</v>
      </c>
      <c r="E261" s="15">
        <v>1786.76</v>
      </c>
      <c r="F261" s="6">
        <f t="shared" ref="F261:F324" si="4">E261*1.21</f>
        <v>2161.9796000000001</v>
      </c>
    </row>
    <row r="262" spans="2:6" ht="17.25" customHeight="1" x14ac:dyDescent="0.25">
      <c r="B262" s="3">
        <v>259</v>
      </c>
      <c r="C262" s="2" t="s">
        <v>259</v>
      </c>
      <c r="D262" s="4" t="s">
        <v>270</v>
      </c>
      <c r="E262" s="15">
        <v>1169.1199999999999</v>
      </c>
      <c r="F262" s="6">
        <f t="shared" si="4"/>
        <v>1414.6351999999997</v>
      </c>
    </row>
    <row r="263" spans="2:6" ht="17.25" customHeight="1" x14ac:dyDescent="0.25">
      <c r="B263" s="3">
        <v>260</v>
      </c>
      <c r="C263" s="2" t="s">
        <v>259</v>
      </c>
      <c r="D263" s="4" t="s">
        <v>271</v>
      </c>
      <c r="E263" s="15">
        <v>1071.08</v>
      </c>
      <c r="F263" s="6">
        <f t="shared" si="4"/>
        <v>1296.0067999999999</v>
      </c>
    </row>
    <row r="264" spans="2:6" x14ac:dyDescent="0.25">
      <c r="B264" s="3">
        <v>261</v>
      </c>
      <c r="C264" s="2" t="s">
        <v>272</v>
      </c>
      <c r="D264" s="4" t="s">
        <v>273</v>
      </c>
      <c r="E264" s="15">
        <v>313.73</v>
      </c>
      <c r="F264" s="6">
        <f t="shared" si="4"/>
        <v>379.61330000000004</v>
      </c>
    </row>
    <row r="265" spans="2:6" x14ac:dyDescent="0.25">
      <c r="B265" s="3">
        <v>262</v>
      </c>
      <c r="C265" s="2" t="s">
        <v>274</v>
      </c>
      <c r="D265" s="4">
        <v>2390301004</v>
      </c>
      <c r="E265" s="15">
        <v>0.74</v>
      </c>
      <c r="F265" s="6">
        <f t="shared" si="4"/>
        <v>0.89539999999999997</v>
      </c>
    </row>
    <row r="266" spans="2:6" x14ac:dyDescent="0.25">
      <c r="B266" s="3">
        <v>263</v>
      </c>
      <c r="C266" s="2" t="s">
        <v>274</v>
      </c>
      <c r="D266" s="4">
        <v>2393209001</v>
      </c>
      <c r="E266" s="15">
        <v>1.23</v>
      </c>
      <c r="F266" s="6">
        <f t="shared" si="4"/>
        <v>1.4883</v>
      </c>
    </row>
    <row r="267" spans="2:6" x14ac:dyDescent="0.25">
      <c r="B267" s="3">
        <v>264</v>
      </c>
      <c r="C267" s="2" t="s">
        <v>274</v>
      </c>
      <c r="D267" s="4">
        <v>2870002015</v>
      </c>
      <c r="E267" s="15">
        <v>22.3</v>
      </c>
      <c r="F267" s="6">
        <f t="shared" si="4"/>
        <v>26.983000000000001</v>
      </c>
    </row>
    <row r="268" spans="2:6" x14ac:dyDescent="0.25">
      <c r="B268" s="3">
        <v>265</v>
      </c>
      <c r="C268" s="2" t="s">
        <v>274</v>
      </c>
      <c r="D268" s="4">
        <v>2870601004</v>
      </c>
      <c r="E268" s="15">
        <v>0.49</v>
      </c>
      <c r="F268" s="6">
        <f t="shared" si="4"/>
        <v>0.59289999999999998</v>
      </c>
    </row>
    <row r="269" spans="2:6" x14ac:dyDescent="0.25">
      <c r="B269" s="3">
        <v>266</v>
      </c>
      <c r="C269" s="2" t="s">
        <v>274</v>
      </c>
      <c r="D269" s="4">
        <v>4017202003</v>
      </c>
      <c r="E269" s="15">
        <v>6.13</v>
      </c>
      <c r="F269" s="6">
        <f t="shared" si="4"/>
        <v>7.4173</v>
      </c>
    </row>
    <row r="270" spans="2:6" x14ac:dyDescent="0.25">
      <c r="B270" s="3">
        <v>267</v>
      </c>
      <c r="C270" s="2" t="s">
        <v>274</v>
      </c>
      <c r="D270" s="4">
        <v>4110100001</v>
      </c>
      <c r="E270" s="15">
        <v>77.7</v>
      </c>
      <c r="F270" s="6">
        <f t="shared" si="4"/>
        <v>94.016999999999996</v>
      </c>
    </row>
    <row r="271" spans="2:6" x14ac:dyDescent="0.25">
      <c r="B271" s="3">
        <v>268</v>
      </c>
      <c r="C271" s="2" t="s">
        <v>274</v>
      </c>
      <c r="D271" s="4">
        <v>4110100002</v>
      </c>
      <c r="E271" s="15">
        <v>63.24</v>
      </c>
      <c r="F271" s="6">
        <f t="shared" si="4"/>
        <v>76.520399999999995</v>
      </c>
    </row>
    <row r="272" spans="2:6" x14ac:dyDescent="0.25">
      <c r="B272" s="3">
        <v>269</v>
      </c>
      <c r="C272" s="2" t="s">
        <v>274</v>
      </c>
      <c r="D272" s="4">
        <v>4110302009</v>
      </c>
      <c r="E272" s="15">
        <v>7.84</v>
      </c>
      <c r="F272" s="6">
        <f t="shared" si="4"/>
        <v>9.4863999999999997</v>
      </c>
    </row>
    <row r="273" spans="2:6" x14ac:dyDescent="0.25">
      <c r="B273" s="3">
        <v>270</v>
      </c>
      <c r="C273" s="2" t="s">
        <v>274</v>
      </c>
      <c r="D273" s="4">
        <v>4110400013</v>
      </c>
      <c r="E273" s="15">
        <v>18.14</v>
      </c>
      <c r="F273" s="6">
        <f t="shared" si="4"/>
        <v>21.949400000000001</v>
      </c>
    </row>
    <row r="274" spans="2:6" x14ac:dyDescent="0.25">
      <c r="B274" s="3">
        <v>271</v>
      </c>
      <c r="C274" s="2" t="s">
        <v>274</v>
      </c>
      <c r="D274" s="4">
        <v>4712212031</v>
      </c>
      <c r="E274" s="15">
        <v>4.17</v>
      </c>
      <c r="F274" s="6">
        <f t="shared" si="4"/>
        <v>5.0457000000000001</v>
      </c>
    </row>
    <row r="275" spans="2:6" x14ac:dyDescent="0.25">
      <c r="B275" s="3">
        <v>272</v>
      </c>
      <c r="C275" s="2" t="s">
        <v>274</v>
      </c>
      <c r="D275" s="4">
        <v>4716202301</v>
      </c>
      <c r="E275" s="15">
        <v>4.17</v>
      </c>
      <c r="F275" s="6">
        <f t="shared" si="4"/>
        <v>5.0457000000000001</v>
      </c>
    </row>
    <row r="276" spans="2:6" x14ac:dyDescent="0.25">
      <c r="B276" s="3">
        <v>273</v>
      </c>
      <c r="C276" s="2" t="s">
        <v>274</v>
      </c>
      <c r="D276" s="4" t="s">
        <v>275</v>
      </c>
      <c r="E276" s="15">
        <v>2.4500000000000002</v>
      </c>
      <c r="F276" s="6">
        <f t="shared" si="4"/>
        <v>2.9645000000000001</v>
      </c>
    </row>
    <row r="277" spans="2:6" x14ac:dyDescent="0.25">
      <c r="B277" s="3">
        <v>274</v>
      </c>
      <c r="C277" s="2" t="s">
        <v>274</v>
      </c>
      <c r="D277" s="4" t="s">
        <v>276</v>
      </c>
      <c r="E277" s="15">
        <v>6.13</v>
      </c>
      <c r="F277" s="6">
        <f t="shared" si="4"/>
        <v>7.4173</v>
      </c>
    </row>
    <row r="278" spans="2:6" x14ac:dyDescent="0.25">
      <c r="B278" s="3">
        <v>275</v>
      </c>
      <c r="C278" s="2" t="s">
        <v>274</v>
      </c>
      <c r="D278" s="4" t="s">
        <v>277</v>
      </c>
      <c r="E278" s="15">
        <v>95.59</v>
      </c>
      <c r="F278" s="6">
        <f t="shared" si="4"/>
        <v>115.6639</v>
      </c>
    </row>
    <row r="279" spans="2:6" x14ac:dyDescent="0.25">
      <c r="B279" s="3">
        <v>276</v>
      </c>
      <c r="C279" s="2" t="s">
        <v>274</v>
      </c>
      <c r="D279" s="4" t="s">
        <v>278</v>
      </c>
      <c r="E279" s="15">
        <v>63.24</v>
      </c>
      <c r="F279" s="6">
        <f t="shared" si="4"/>
        <v>76.520399999999995</v>
      </c>
    </row>
    <row r="280" spans="2:6" x14ac:dyDescent="0.25">
      <c r="B280" s="3">
        <v>277</v>
      </c>
      <c r="C280" s="2" t="s">
        <v>274</v>
      </c>
      <c r="D280" s="4" t="s">
        <v>279</v>
      </c>
      <c r="E280" s="15">
        <v>0.49</v>
      </c>
      <c r="F280" s="6">
        <f t="shared" si="4"/>
        <v>0.59289999999999998</v>
      </c>
    </row>
    <row r="281" spans="2:6" x14ac:dyDescent="0.25">
      <c r="B281" s="3">
        <v>278</v>
      </c>
      <c r="C281" s="2" t="s">
        <v>274</v>
      </c>
      <c r="D281" s="4" t="s">
        <v>280</v>
      </c>
      <c r="E281" s="15">
        <v>0.98</v>
      </c>
      <c r="F281" s="6">
        <f t="shared" si="4"/>
        <v>1.1858</v>
      </c>
    </row>
    <row r="282" spans="2:6" x14ac:dyDescent="0.25">
      <c r="B282" s="3">
        <v>279</v>
      </c>
      <c r="C282" s="2" t="s">
        <v>274</v>
      </c>
      <c r="D282" s="4" t="s">
        <v>281</v>
      </c>
      <c r="E282" s="15">
        <v>0.49</v>
      </c>
      <c r="F282" s="6">
        <f t="shared" si="4"/>
        <v>0.59289999999999998</v>
      </c>
    </row>
    <row r="283" spans="2:6" x14ac:dyDescent="0.25">
      <c r="B283" s="3">
        <v>280</v>
      </c>
      <c r="C283" s="2" t="s">
        <v>274</v>
      </c>
      <c r="D283" s="4" t="s">
        <v>282</v>
      </c>
      <c r="E283" s="15">
        <v>2.21</v>
      </c>
      <c r="F283" s="6">
        <f t="shared" si="4"/>
        <v>2.6740999999999997</v>
      </c>
    </row>
    <row r="284" spans="2:6" x14ac:dyDescent="0.25">
      <c r="B284" s="3">
        <v>281</v>
      </c>
      <c r="C284" s="2" t="s">
        <v>274</v>
      </c>
      <c r="D284" s="4" t="s">
        <v>283</v>
      </c>
      <c r="E284" s="15">
        <v>0.98</v>
      </c>
      <c r="F284" s="6">
        <f t="shared" si="4"/>
        <v>1.1858</v>
      </c>
    </row>
    <row r="285" spans="2:6" x14ac:dyDescent="0.25">
      <c r="B285" s="3">
        <v>282</v>
      </c>
      <c r="C285" s="2" t="s">
        <v>274</v>
      </c>
      <c r="D285" s="4" t="s">
        <v>284</v>
      </c>
      <c r="E285" s="15">
        <v>0.98</v>
      </c>
      <c r="F285" s="6">
        <f t="shared" si="4"/>
        <v>1.1858</v>
      </c>
    </row>
    <row r="286" spans="2:6" x14ac:dyDescent="0.25">
      <c r="B286" s="3">
        <v>283</v>
      </c>
      <c r="C286" s="2" t="s">
        <v>274</v>
      </c>
      <c r="D286" s="4" t="s">
        <v>285</v>
      </c>
      <c r="E286" s="15">
        <v>1.96</v>
      </c>
      <c r="F286" s="6">
        <f t="shared" si="4"/>
        <v>2.3715999999999999</v>
      </c>
    </row>
    <row r="287" spans="2:6" x14ac:dyDescent="0.25">
      <c r="B287" s="3">
        <v>284</v>
      </c>
      <c r="C287" s="2" t="s">
        <v>274</v>
      </c>
      <c r="D287" s="4" t="s">
        <v>286</v>
      </c>
      <c r="E287" s="15">
        <v>123.77</v>
      </c>
      <c r="F287" s="6">
        <f t="shared" si="4"/>
        <v>149.76169999999999</v>
      </c>
    </row>
    <row r="288" spans="2:6" x14ac:dyDescent="0.25">
      <c r="B288" s="3">
        <v>285</v>
      </c>
      <c r="C288" s="2" t="s">
        <v>274</v>
      </c>
      <c r="D288" s="4" t="s">
        <v>287</v>
      </c>
      <c r="E288" s="15">
        <v>5.0199999999999996</v>
      </c>
      <c r="F288" s="6">
        <f t="shared" si="4"/>
        <v>6.0741999999999994</v>
      </c>
    </row>
    <row r="289" spans="2:6" x14ac:dyDescent="0.25">
      <c r="B289" s="3">
        <v>286</v>
      </c>
      <c r="C289" s="2" t="s">
        <v>274</v>
      </c>
      <c r="D289" s="4" t="s">
        <v>288</v>
      </c>
      <c r="E289" s="15">
        <v>23.28</v>
      </c>
      <c r="F289" s="6">
        <f t="shared" si="4"/>
        <v>28.168800000000001</v>
      </c>
    </row>
    <row r="290" spans="2:6" x14ac:dyDescent="0.25">
      <c r="B290" s="3">
        <v>287</v>
      </c>
      <c r="C290" s="2" t="s">
        <v>274</v>
      </c>
      <c r="D290" s="4" t="s">
        <v>289</v>
      </c>
      <c r="E290" s="15">
        <v>2.4500000000000002</v>
      </c>
      <c r="F290" s="6">
        <f t="shared" si="4"/>
        <v>2.9645000000000001</v>
      </c>
    </row>
    <row r="291" spans="2:6" x14ac:dyDescent="0.25">
      <c r="B291" s="3">
        <v>288</v>
      </c>
      <c r="C291" s="2" t="s">
        <v>274</v>
      </c>
      <c r="D291" s="4" t="s">
        <v>290</v>
      </c>
      <c r="E291" s="15">
        <v>106.62</v>
      </c>
      <c r="F291" s="6">
        <f t="shared" si="4"/>
        <v>129.0102</v>
      </c>
    </row>
    <row r="292" spans="2:6" x14ac:dyDescent="0.25">
      <c r="B292" s="3">
        <v>289</v>
      </c>
      <c r="C292" s="2" t="s">
        <v>274</v>
      </c>
      <c r="D292" s="4" t="s">
        <v>291</v>
      </c>
      <c r="E292" s="15">
        <v>0.98</v>
      </c>
      <c r="F292" s="6">
        <f t="shared" si="4"/>
        <v>1.1858</v>
      </c>
    </row>
    <row r="293" spans="2:6" x14ac:dyDescent="0.25">
      <c r="B293" s="3">
        <v>290</v>
      </c>
      <c r="C293" s="2" t="s">
        <v>274</v>
      </c>
      <c r="D293" s="4" t="s">
        <v>292</v>
      </c>
      <c r="E293" s="15">
        <v>9.56</v>
      </c>
      <c r="F293" s="6">
        <f t="shared" si="4"/>
        <v>11.567600000000001</v>
      </c>
    </row>
    <row r="294" spans="2:6" x14ac:dyDescent="0.25">
      <c r="B294" s="3">
        <v>291</v>
      </c>
      <c r="C294" s="2" t="s">
        <v>274</v>
      </c>
      <c r="D294" s="4" t="s">
        <v>293</v>
      </c>
      <c r="E294" s="15">
        <v>95.59</v>
      </c>
      <c r="F294" s="6">
        <f t="shared" si="4"/>
        <v>115.6639</v>
      </c>
    </row>
    <row r="295" spans="2:6" x14ac:dyDescent="0.25">
      <c r="B295" s="3">
        <v>292</v>
      </c>
      <c r="C295" s="2" t="s">
        <v>294</v>
      </c>
      <c r="D295" s="4">
        <v>4110400060</v>
      </c>
      <c r="E295" s="15">
        <v>16.420000000000002</v>
      </c>
      <c r="F295" s="6">
        <f t="shared" si="4"/>
        <v>19.868200000000002</v>
      </c>
    </row>
    <row r="296" spans="2:6" x14ac:dyDescent="0.25">
      <c r="B296" s="3">
        <v>293</v>
      </c>
      <c r="C296" s="2" t="s">
        <v>294</v>
      </c>
      <c r="D296" s="4">
        <v>4712202010</v>
      </c>
      <c r="E296" s="15">
        <v>2.08</v>
      </c>
      <c r="F296" s="6">
        <f t="shared" si="4"/>
        <v>2.5167999999999999</v>
      </c>
    </row>
    <row r="297" spans="2:6" x14ac:dyDescent="0.25">
      <c r="B297" s="3">
        <v>294</v>
      </c>
      <c r="C297" s="2" t="s">
        <v>294</v>
      </c>
      <c r="D297" s="4">
        <v>4712212030</v>
      </c>
      <c r="E297" s="15">
        <v>3.68</v>
      </c>
      <c r="F297" s="6">
        <f t="shared" si="4"/>
        <v>4.4527999999999999</v>
      </c>
    </row>
    <row r="298" spans="2:6" x14ac:dyDescent="0.25">
      <c r="B298" s="3">
        <v>295</v>
      </c>
      <c r="C298" s="2" t="s">
        <v>294</v>
      </c>
      <c r="D298" s="4">
        <v>4716202300</v>
      </c>
      <c r="E298" s="15">
        <v>4.17</v>
      </c>
      <c r="F298" s="6">
        <f t="shared" si="4"/>
        <v>5.0457000000000001</v>
      </c>
    </row>
    <row r="299" spans="2:6" x14ac:dyDescent="0.25">
      <c r="B299" s="3">
        <v>296</v>
      </c>
      <c r="C299" s="2" t="s">
        <v>295</v>
      </c>
      <c r="D299" s="4" t="s">
        <v>296</v>
      </c>
      <c r="E299" s="15">
        <v>120.1</v>
      </c>
      <c r="F299" s="6">
        <f t="shared" si="4"/>
        <v>145.321</v>
      </c>
    </row>
    <row r="300" spans="2:6" x14ac:dyDescent="0.25">
      <c r="B300" s="3">
        <v>297</v>
      </c>
      <c r="C300" s="2" t="s">
        <v>297</v>
      </c>
      <c r="D300" s="4">
        <v>2392201000</v>
      </c>
      <c r="E300" s="15">
        <v>1053.92</v>
      </c>
      <c r="F300" s="6">
        <f t="shared" si="4"/>
        <v>1275.2432000000001</v>
      </c>
    </row>
    <row r="301" spans="2:6" x14ac:dyDescent="0.25">
      <c r="B301" s="3">
        <v>298</v>
      </c>
      <c r="C301" s="2" t="s">
        <v>297</v>
      </c>
      <c r="D301" s="4">
        <v>4110315010</v>
      </c>
      <c r="E301" s="15">
        <v>262.25</v>
      </c>
      <c r="F301" s="6">
        <f t="shared" si="4"/>
        <v>317.32249999999999</v>
      </c>
    </row>
    <row r="302" spans="2:6" x14ac:dyDescent="0.25">
      <c r="B302" s="3">
        <v>299</v>
      </c>
      <c r="C302" s="2" t="s">
        <v>297</v>
      </c>
      <c r="D302" s="4">
        <v>5010201000</v>
      </c>
      <c r="E302" s="15">
        <v>3382.35</v>
      </c>
      <c r="F302" s="6">
        <f t="shared" si="4"/>
        <v>4092.6434999999997</v>
      </c>
    </row>
    <row r="303" spans="2:6" x14ac:dyDescent="0.25">
      <c r="B303" s="3">
        <v>300</v>
      </c>
      <c r="C303" s="2" t="s">
        <v>297</v>
      </c>
      <c r="D303" s="4" t="s">
        <v>298</v>
      </c>
      <c r="E303" s="15">
        <v>2622.55</v>
      </c>
      <c r="F303" s="6">
        <f t="shared" si="4"/>
        <v>3173.2855</v>
      </c>
    </row>
    <row r="304" spans="2:6" x14ac:dyDescent="0.25">
      <c r="B304" s="3">
        <v>301</v>
      </c>
      <c r="C304" s="2" t="s">
        <v>297</v>
      </c>
      <c r="D304" s="4" t="s">
        <v>299</v>
      </c>
      <c r="E304" s="15">
        <v>301.47000000000003</v>
      </c>
      <c r="F304" s="6">
        <f t="shared" si="4"/>
        <v>364.77870000000001</v>
      </c>
    </row>
    <row r="305" spans="2:6" x14ac:dyDescent="0.25">
      <c r="B305" s="3">
        <v>302</v>
      </c>
      <c r="C305" s="2" t="s">
        <v>297</v>
      </c>
      <c r="D305" s="4" t="s">
        <v>300</v>
      </c>
      <c r="E305" s="15">
        <v>2578.4299999999998</v>
      </c>
      <c r="F305" s="6">
        <f t="shared" si="4"/>
        <v>3119.9002999999998</v>
      </c>
    </row>
    <row r="306" spans="2:6" x14ac:dyDescent="0.25">
      <c r="B306" s="3">
        <v>303</v>
      </c>
      <c r="C306" s="2" t="s">
        <v>297</v>
      </c>
      <c r="D306" s="4" t="s">
        <v>301</v>
      </c>
      <c r="E306" s="15">
        <v>3240.2</v>
      </c>
      <c r="F306" s="6">
        <f t="shared" si="4"/>
        <v>3920.6419999999998</v>
      </c>
    </row>
    <row r="307" spans="2:6" x14ac:dyDescent="0.25">
      <c r="B307" s="3">
        <v>304</v>
      </c>
      <c r="C307" s="2" t="s">
        <v>302</v>
      </c>
      <c r="D307" s="4" t="s">
        <v>303</v>
      </c>
      <c r="E307" s="15">
        <v>2696.08</v>
      </c>
      <c r="F307" s="6">
        <f t="shared" si="4"/>
        <v>3262.2567999999997</v>
      </c>
    </row>
    <row r="308" spans="2:6" x14ac:dyDescent="0.25">
      <c r="B308" s="3">
        <v>305</v>
      </c>
      <c r="C308" s="2" t="s">
        <v>304</v>
      </c>
      <c r="D308" s="4">
        <v>4018221000</v>
      </c>
      <c r="E308" s="15">
        <v>2965.69</v>
      </c>
      <c r="F308" s="6">
        <f t="shared" si="4"/>
        <v>3588.4848999999999</v>
      </c>
    </row>
    <row r="309" spans="2:6" x14ac:dyDescent="0.25">
      <c r="B309" s="3">
        <v>306</v>
      </c>
      <c r="C309" s="2" t="s">
        <v>304</v>
      </c>
      <c r="D309" s="4">
        <v>4712221000</v>
      </c>
      <c r="E309" s="15">
        <v>2757.35</v>
      </c>
      <c r="F309" s="6">
        <f t="shared" si="4"/>
        <v>3336.3934999999997</v>
      </c>
    </row>
    <row r="310" spans="2:6" x14ac:dyDescent="0.25">
      <c r="B310" s="3">
        <v>307</v>
      </c>
      <c r="C310" s="2" t="s">
        <v>304</v>
      </c>
      <c r="D310" s="4" t="s">
        <v>305</v>
      </c>
      <c r="E310" s="15">
        <v>3480.39</v>
      </c>
      <c r="F310" s="6">
        <f t="shared" si="4"/>
        <v>4211.2718999999997</v>
      </c>
    </row>
    <row r="311" spans="2:6" x14ac:dyDescent="0.25">
      <c r="B311" s="3">
        <v>308</v>
      </c>
      <c r="C311" s="2" t="s">
        <v>304</v>
      </c>
      <c r="D311" s="4" t="s">
        <v>306</v>
      </c>
      <c r="E311" s="15">
        <v>2965.69</v>
      </c>
      <c r="F311" s="6">
        <f t="shared" si="4"/>
        <v>3588.4848999999999</v>
      </c>
    </row>
    <row r="312" spans="2:6" x14ac:dyDescent="0.25">
      <c r="B312" s="3">
        <v>309</v>
      </c>
      <c r="C312" s="2" t="s">
        <v>304</v>
      </c>
      <c r="D312" s="4" t="s">
        <v>307</v>
      </c>
      <c r="E312" s="15">
        <v>2867.65</v>
      </c>
      <c r="F312" s="6">
        <f t="shared" si="4"/>
        <v>3469.8564999999999</v>
      </c>
    </row>
    <row r="313" spans="2:6" x14ac:dyDescent="0.25">
      <c r="B313" s="3">
        <v>310</v>
      </c>
      <c r="C313" s="2" t="s">
        <v>308</v>
      </c>
      <c r="D313" s="4">
        <v>2963201000</v>
      </c>
      <c r="E313" s="15">
        <v>4852.9399999999996</v>
      </c>
      <c r="F313" s="6">
        <f t="shared" si="4"/>
        <v>5872.0573999999997</v>
      </c>
    </row>
    <row r="314" spans="2:6" x14ac:dyDescent="0.25">
      <c r="B314" s="3">
        <v>311</v>
      </c>
      <c r="C314" s="2" t="s">
        <v>308</v>
      </c>
      <c r="D314" s="4">
        <v>7113201000</v>
      </c>
      <c r="E314" s="15">
        <v>5147.0600000000004</v>
      </c>
      <c r="F314" s="6">
        <f t="shared" si="4"/>
        <v>6227.9426000000003</v>
      </c>
    </row>
    <row r="315" spans="2:6" x14ac:dyDescent="0.25">
      <c r="B315" s="3">
        <v>312</v>
      </c>
      <c r="C315" s="2" t="s">
        <v>308</v>
      </c>
      <c r="D315" s="4" t="s">
        <v>309</v>
      </c>
      <c r="E315" s="15">
        <v>5796.57</v>
      </c>
      <c r="F315" s="6">
        <f t="shared" si="4"/>
        <v>7013.8496999999998</v>
      </c>
    </row>
    <row r="316" spans="2:6" x14ac:dyDescent="0.25">
      <c r="B316" s="3">
        <v>313</v>
      </c>
      <c r="C316" s="2" t="s">
        <v>308</v>
      </c>
      <c r="D316" s="4" t="s">
        <v>310</v>
      </c>
      <c r="E316" s="15">
        <v>5147.0600000000004</v>
      </c>
      <c r="F316" s="6">
        <f t="shared" si="4"/>
        <v>6227.9426000000003</v>
      </c>
    </row>
    <row r="317" spans="2:6" x14ac:dyDescent="0.25">
      <c r="B317" s="3">
        <v>314</v>
      </c>
      <c r="C317" s="2" t="s">
        <v>308</v>
      </c>
      <c r="D317" s="4" t="s">
        <v>311</v>
      </c>
      <c r="E317" s="15">
        <v>5735.29</v>
      </c>
      <c r="F317" s="6">
        <f t="shared" si="4"/>
        <v>6939.7008999999998</v>
      </c>
    </row>
    <row r="318" spans="2:6" ht="31.5" x14ac:dyDescent="0.25">
      <c r="B318" s="3">
        <v>315</v>
      </c>
      <c r="C318" s="2" t="s">
        <v>312</v>
      </c>
      <c r="D318" s="4" t="s">
        <v>313</v>
      </c>
      <c r="E318" s="15">
        <v>1453.43</v>
      </c>
      <c r="F318" s="6">
        <f t="shared" si="4"/>
        <v>1758.6503</v>
      </c>
    </row>
    <row r="319" spans="2:6" ht="31.5" x14ac:dyDescent="0.25">
      <c r="B319" s="3">
        <v>316</v>
      </c>
      <c r="C319" s="2" t="s">
        <v>312</v>
      </c>
      <c r="D319" s="4" t="s">
        <v>314</v>
      </c>
      <c r="E319" s="15">
        <v>1487.75</v>
      </c>
      <c r="F319" s="6">
        <f t="shared" si="4"/>
        <v>1800.1775</v>
      </c>
    </row>
    <row r="320" spans="2:6" x14ac:dyDescent="0.25">
      <c r="B320" s="3">
        <v>317</v>
      </c>
      <c r="C320" s="2" t="s">
        <v>315</v>
      </c>
      <c r="D320" s="4">
        <v>2390601001</v>
      </c>
      <c r="E320" s="15">
        <v>1.96</v>
      </c>
      <c r="F320" s="6">
        <f t="shared" si="4"/>
        <v>2.3715999999999999</v>
      </c>
    </row>
    <row r="321" spans="2:6" x14ac:dyDescent="0.25">
      <c r="B321" s="3">
        <v>318</v>
      </c>
      <c r="C321" s="2" t="s">
        <v>315</v>
      </c>
      <c r="D321" s="4">
        <v>2870601020</v>
      </c>
      <c r="E321" s="15">
        <v>2.21</v>
      </c>
      <c r="F321" s="6">
        <f t="shared" si="4"/>
        <v>2.6740999999999997</v>
      </c>
    </row>
    <row r="322" spans="2:6" x14ac:dyDescent="0.25">
      <c r="B322" s="3">
        <v>319</v>
      </c>
      <c r="C322" s="2" t="s">
        <v>315</v>
      </c>
      <c r="D322" s="4">
        <v>2930308190</v>
      </c>
      <c r="E322" s="15">
        <v>2.4500000000000002</v>
      </c>
      <c r="F322" s="6">
        <f t="shared" si="4"/>
        <v>2.9645000000000001</v>
      </c>
    </row>
    <row r="323" spans="2:6" x14ac:dyDescent="0.25">
      <c r="B323" s="3">
        <v>320</v>
      </c>
      <c r="C323" s="2" t="s">
        <v>315</v>
      </c>
      <c r="D323" s="4">
        <v>4011601092</v>
      </c>
      <c r="E323" s="15">
        <v>0.86</v>
      </c>
      <c r="F323" s="6">
        <f t="shared" si="4"/>
        <v>1.0406</v>
      </c>
    </row>
    <row r="324" spans="2:6" x14ac:dyDescent="0.25">
      <c r="B324" s="3">
        <v>321</v>
      </c>
      <c r="C324" s="2" t="s">
        <v>315</v>
      </c>
      <c r="D324" s="4">
        <v>4011601180</v>
      </c>
      <c r="E324" s="15">
        <v>4.66</v>
      </c>
      <c r="F324" s="6">
        <f t="shared" si="4"/>
        <v>5.6386000000000003</v>
      </c>
    </row>
    <row r="325" spans="2:6" x14ac:dyDescent="0.25">
      <c r="B325" s="3">
        <v>322</v>
      </c>
      <c r="C325" s="2" t="s">
        <v>315</v>
      </c>
      <c r="D325" s="4">
        <v>4013611093</v>
      </c>
      <c r="E325" s="15">
        <v>0.49</v>
      </c>
      <c r="F325" s="6">
        <f t="shared" ref="F325:F388" si="5">E325*1.21</f>
        <v>0.59289999999999998</v>
      </c>
    </row>
    <row r="326" spans="2:6" x14ac:dyDescent="0.25">
      <c r="B326" s="3">
        <v>323</v>
      </c>
      <c r="C326" s="2" t="s">
        <v>315</v>
      </c>
      <c r="D326" s="4">
        <v>4110315132</v>
      </c>
      <c r="E326" s="15">
        <v>1.23</v>
      </c>
      <c r="F326" s="6">
        <f t="shared" si="5"/>
        <v>1.4883</v>
      </c>
    </row>
    <row r="327" spans="2:6" x14ac:dyDescent="0.25">
      <c r="B327" s="3">
        <v>324</v>
      </c>
      <c r="C327" s="2" t="s">
        <v>315</v>
      </c>
      <c r="D327" s="4" t="s">
        <v>316</v>
      </c>
      <c r="E327" s="15">
        <v>2.4500000000000002</v>
      </c>
      <c r="F327" s="6">
        <f t="shared" si="5"/>
        <v>2.9645000000000001</v>
      </c>
    </row>
    <row r="328" spans="2:6" x14ac:dyDescent="0.25">
      <c r="B328" s="3">
        <v>325</v>
      </c>
      <c r="C328" s="2" t="s">
        <v>315</v>
      </c>
      <c r="D328" s="4" t="s">
        <v>317</v>
      </c>
      <c r="E328" s="15">
        <v>0.98</v>
      </c>
      <c r="F328" s="6">
        <f t="shared" si="5"/>
        <v>1.1858</v>
      </c>
    </row>
    <row r="329" spans="2:6" x14ac:dyDescent="0.25">
      <c r="B329" s="3">
        <v>326</v>
      </c>
      <c r="C329" s="2" t="s">
        <v>315</v>
      </c>
      <c r="D329" s="4" t="s">
        <v>318</v>
      </c>
      <c r="E329" s="15">
        <v>0.86</v>
      </c>
      <c r="F329" s="6">
        <f t="shared" si="5"/>
        <v>1.0406</v>
      </c>
    </row>
    <row r="330" spans="2:6" x14ac:dyDescent="0.25">
      <c r="B330" s="3">
        <v>327</v>
      </c>
      <c r="C330" s="2" t="s">
        <v>315</v>
      </c>
      <c r="D330" s="4" t="s">
        <v>319</v>
      </c>
      <c r="E330" s="15">
        <v>2.21</v>
      </c>
      <c r="F330" s="6">
        <f t="shared" si="5"/>
        <v>2.6740999999999997</v>
      </c>
    </row>
    <row r="331" spans="2:6" x14ac:dyDescent="0.25">
      <c r="B331" s="3">
        <v>328</v>
      </c>
      <c r="C331" s="2" t="s">
        <v>315</v>
      </c>
      <c r="D331" s="4" t="s">
        <v>320</v>
      </c>
      <c r="E331" s="15">
        <v>2.4500000000000002</v>
      </c>
      <c r="F331" s="6">
        <f t="shared" si="5"/>
        <v>2.9645000000000001</v>
      </c>
    </row>
    <row r="332" spans="2:6" x14ac:dyDescent="0.25">
      <c r="B332" s="3">
        <v>329</v>
      </c>
      <c r="C332" s="2" t="s">
        <v>321</v>
      </c>
      <c r="D332" s="4" t="s">
        <v>322</v>
      </c>
      <c r="E332" s="15">
        <v>3.43</v>
      </c>
      <c r="F332" s="6">
        <f t="shared" si="5"/>
        <v>4.1502999999999997</v>
      </c>
    </row>
    <row r="333" spans="2:6" x14ac:dyDescent="0.25">
      <c r="B333" s="3">
        <v>330</v>
      </c>
      <c r="C333" s="2" t="s">
        <v>321</v>
      </c>
      <c r="D333" s="4" t="s">
        <v>323</v>
      </c>
      <c r="E333" s="15">
        <v>2.4500000000000002</v>
      </c>
      <c r="F333" s="6">
        <f t="shared" si="5"/>
        <v>2.9645000000000001</v>
      </c>
    </row>
    <row r="334" spans="2:6" x14ac:dyDescent="0.25">
      <c r="B334" s="3">
        <v>331</v>
      </c>
      <c r="C334" s="2" t="s">
        <v>321</v>
      </c>
      <c r="D334" s="4" t="s">
        <v>324</v>
      </c>
      <c r="E334" s="15">
        <v>3.43</v>
      </c>
      <c r="F334" s="6">
        <f t="shared" si="5"/>
        <v>4.1502999999999997</v>
      </c>
    </row>
    <row r="335" spans="2:6" ht="31.5" x14ac:dyDescent="0.25">
      <c r="B335" s="3">
        <v>332</v>
      </c>
      <c r="C335" s="2" t="s">
        <v>325</v>
      </c>
      <c r="D335" s="4">
        <v>4712202020</v>
      </c>
      <c r="E335" s="15">
        <v>10.66</v>
      </c>
      <c r="F335" s="6">
        <f t="shared" si="5"/>
        <v>12.8986</v>
      </c>
    </row>
    <row r="336" spans="2:6" x14ac:dyDescent="0.25">
      <c r="B336" s="3">
        <v>333</v>
      </c>
      <c r="C336" s="2" t="s">
        <v>326</v>
      </c>
      <c r="D336" s="4">
        <v>4110315253</v>
      </c>
      <c r="E336" s="15">
        <v>9.56</v>
      </c>
      <c r="F336" s="6">
        <f t="shared" si="5"/>
        <v>11.567600000000001</v>
      </c>
    </row>
    <row r="337" spans="2:6" x14ac:dyDescent="0.25">
      <c r="B337" s="3">
        <v>334</v>
      </c>
      <c r="C337" s="2" t="s">
        <v>326</v>
      </c>
      <c r="D337" s="4" t="s">
        <v>327</v>
      </c>
      <c r="E337" s="15">
        <v>10.050000000000001</v>
      </c>
      <c r="F337" s="6">
        <f t="shared" si="5"/>
        <v>12.160500000000001</v>
      </c>
    </row>
    <row r="338" spans="2:6" x14ac:dyDescent="0.25">
      <c r="B338" s="3">
        <v>335</v>
      </c>
      <c r="C338" s="2" t="s">
        <v>326</v>
      </c>
      <c r="D338" s="4">
        <v>4110315283</v>
      </c>
      <c r="E338" s="15">
        <v>6.86</v>
      </c>
      <c r="F338" s="6">
        <f t="shared" si="5"/>
        <v>8.3005999999999993</v>
      </c>
    </row>
    <row r="339" spans="2:6" x14ac:dyDescent="0.25">
      <c r="B339" s="3">
        <v>336</v>
      </c>
      <c r="C339" s="2" t="s">
        <v>326</v>
      </c>
      <c r="D339" s="4">
        <v>4716202201</v>
      </c>
      <c r="E339" s="15">
        <v>38.729999999999997</v>
      </c>
      <c r="F339" s="6">
        <f t="shared" si="5"/>
        <v>46.863299999999995</v>
      </c>
    </row>
    <row r="340" spans="2:6" x14ac:dyDescent="0.25">
      <c r="B340" s="3">
        <v>337</v>
      </c>
      <c r="C340" s="2" t="s">
        <v>326</v>
      </c>
      <c r="D340" s="4">
        <v>4716222210</v>
      </c>
      <c r="E340" s="15">
        <v>52.94</v>
      </c>
      <c r="F340" s="6">
        <f t="shared" si="5"/>
        <v>64.057400000000001</v>
      </c>
    </row>
    <row r="341" spans="2:6" x14ac:dyDescent="0.25">
      <c r="B341" s="3">
        <v>338</v>
      </c>
      <c r="C341" s="2" t="s">
        <v>326</v>
      </c>
      <c r="D341" s="4" t="s">
        <v>328</v>
      </c>
      <c r="E341" s="15">
        <v>3.68</v>
      </c>
      <c r="F341" s="6">
        <f t="shared" si="5"/>
        <v>4.4527999999999999</v>
      </c>
    </row>
    <row r="342" spans="2:6" x14ac:dyDescent="0.25">
      <c r="B342" s="3">
        <v>339</v>
      </c>
      <c r="C342" s="2" t="s">
        <v>326</v>
      </c>
      <c r="D342" s="4" t="s">
        <v>329</v>
      </c>
      <c r="E342" s="15">
        <v>2.4500000000000002</v>
      </c>
      <c r="F342" s="6">
        <f t="shared" si="5"/>
        <v>2.9645000000000001</v>
      </c>
    </row>
    <row r="343" spans="2:6" x14ac:dyDescent="0.25">
      <c r="B343" s="3">
        <v>340</v>
      </c>
      <c r="C343" s="2" t="s">
        <v>326</v>
      </c>
      <c r="D343" s="4" t="s">
        <v>330</v>
      </c>
      <c r="E343" s="15">
        <v>7.84</v>
      </c>
      <c r="F343" s="6">
        <f t="shared" si="5"/>
        <v>9.4863999999999997</v>
      </c>
    </row>
    <row r="344" spans="2:6" x14ac:dyDescent="0.25">
      <c r="B344" s="3">
        <v>341</v>
      </c>
      <c r="C344" s="2" t="s">
        <v>326</v>
      </c>
      <c r="D344" s="4" t="s">
        <v>331</v>
      </c>
      <c r="E344" s="15">
        <v>8.58</v>
      </c>
      <c r="F344" s="6">
        <f t="shared" si="5"/>
        <v>10.3818</v>
      </c>
    </row>
    <row r="345" spans="2:6" x14ac:dyDescent="0.25">
      <c r="B345" s="3">
        <v>342</v>
      </c>
      <c r="C345" s="2" t="s">
        <v>326</v>
      </c>
      <c r="D345" s="4" t="s">
        <v>332</v>
      </c>
      <c r="E345" s="15">
        <v>9.07</v>
      </c>
      <c r="F345" s="6">
        <f t="shared" si="5"/>
        <v>10.9747</v>
      </c>
    </row>
    <row r="346" spans="2:6" x14ac:dyDescent="0.25">
      <c r="B346" s="3">
        <v>343</v>
      </c>
      <c r="C346" s="2" t="s">
        <v>326</v>
      </c>
      <c r="D346" s="4" t="s">
        <v>333</v>
      </c>
      <c r="E346" s="15">
        <v>11.52</v>
      </c>
      <c r="F346" s="6">
        <f t="shared" si="5"/>
        <v>13.9392</v>
      </c>
    </row>
    <row r="347" spans="2:6" x14ac:dyDescent="0.25">
      <c r="B347" s="3">
        <v>344</v>
      </c>
      <c r="C347" s="2" t="s">
        <v>334</v>
      </c>
      <c r="D347" s="4">
        <v>1410315100</v>
      </c>
      <c r="E347" s="15">
        <v>52.7</v>
      </c>
      <c r="F347" s="6">
        <f t="shared" si="5"/>
        <v>63.767000000000003</v>
      </c>
    </row>
    <row r="348" spans="2:6" x14ac:dyDescent="0.25">
      <c r="B348" s="3">
        <v>345</v>
      </c>
      <c r="C348" s="2" t="s">
        <v>334</v>
      </c>
      <c r="D348" s="4">
        <v>2392203000</v>
      </c>
      <c r="E348" s="15">
        <v>26.23</v>
      </c>
      <c r="F348" s="6">
        <f t="shared" si="5"/>
        <v>31.738299999999999</v>
      </c>
    </row>
    <row r="349" spans="2:6" x14ac:dyDescent="0.25">
      <c r="B349" s="3">
        <v>346</v>
      </c>
      <c r="C349" s="2" t="s">
        <v>334</v>
      </c>
      <c r="D349" s="4">
        <v>4110315100</v>
      </c>
      <c r="E349" s="15">
        <v>54.17</v>
      </c>
      <c r="F349" s="6">
        <f t="shared" si="5"/>
        <v>65.545699999999997</v>
      </c>
    </row>
    <row r="350" spans="2:6" x14ac:dyDescent="0.25">
      <c r="B350" s="3">
        <v>347</v>
      </c>
      <c r="C350" s="2" t="s">
        <v>334</v>
      </c>
      <c r="D350" s="4">
        <v>4712202060</v>
      </c>
      <c r="E350" s="15">
        <v>22.3</v>
      </c>
      <c r="F350" s="6">
        <f t="shared" si="5"/>
        <v>26.983000000000001</v>
      </c>
    </row>
    <row r="351" spans="2:6" x14ac:dyDescent="0.25">
      <c r="B351" s="3">
        <v>348</v>
      </c>
      <c r="C351" s="2" t="s">
        <v>334</v>
      </c>
      <c r="D351" s="4">
        <v>4716202200</v>
      </c>
      <c r="E351" s="15">
        <v>45.1</v>
      </c>
      <c r="F351" s="6">
        <f t="shared" si="5"/>
        <v>54.570999999999998</v>
      </c>
    </row>
    <row r="352" spans="2:6" x14ac:dyDescent="0.25">
      <c r="B352" s="3">
        <v>349</v>
      </c>
      <c r="C352" s="2" t="s">
        <v>334</v>
      </c>
      <c r="D352" s="4">
        <v>4716222200</v>
      </c>
      <c r="E352" s="15">
        <v>79.900000000000006</v>
      </c>
      <c r="F352" s="6">
        <f t="shared" si="5"/>
        <v>96.679000000000002</v>
      </c>
    </row>
    <row r="353" spans="2:6" x14ac:dyDescent="0.25">
      <c r="B353" s="3">
        <v>350</v>
      </c>
      <c r="C353" s="2" t="s">
        <v>334</v>
      </c>
      <c r="D353" s="4">
        <v>4716262200</v>
      </c>
      <c r="E353" s="15">
        <v>127.94</v>
      </c>
      <c r="F353" s="6">
        <f t="shared" si="5"/>
        <v>154.8074</v>
      </c>
    </row>
    <row r="354" spans="2:6" x14ac:dyDescent="0.25">
      <c r="B354" s="3">
        <v>351</v>
      </c>
      <c r="C354" s="2" t="s">
        <v>334</v>
      </c>
      <c r="D354" s="4">
        <v>6014202010</v>
      </c>
      <c r="E354" s="15">
        <v>45.1</v>
      </c>
      <c r="F354" s="6">
        <f t="shared" si="5"/>
        <v>54.570999999999998</v>
      </c>
    </row>
    <row r="355" spans="2:6" x14ac:dyDescent="0.25">
      <c r="B355" s="3">
        <v>352</v>
      </c>
      <c r="C355" s="2" t="s">
        <v>334</v>
      </c>
      <c r="D355" s="4" t="s">
        <v>335</v>
      </c>
      <c r="E355" s="15">
        <v>45.59</v>
      </c>
      <c r="F355" s="6">
        <f t="shared" si="5"/>
        <v>55.163900000000005</v>
      </c>
    </row>
    <row r="356" spans="2:6" x14ac:dyDescent="0.25">
      <c r="B356" s="3">
        <v>353</v>
      </c>
      <c r="C356" s="2" t="s">
        <v>334</v>
      </c>
      <c r="D356" s="4" t="s">
        <v>336</v>
      </c>
      <c r="E356" s="15">
        <v>113.97</v>
      </c>
      <c r="F356" s="6">
        <f t="shared" si="5"/>
        <v>137.90369999999999</v>
      </c>
    </row>
    <row r="357" spans="2:6" x14ac:dyDescent="0.25">
      <c r="B357" s="3">
        <v>354</v>
      </c>
      <c r="C357" s="2" t="s">
        <v>334</v>
      </c>
      <c r="D357" s="4" t="s">
        <v>337</v>
      </c>
      <c r="E357" s="15">
        <v>127.94</v>
      </c>
      <c r="F357" s="6">
        <f t="shared" si="5"/>
        <v>154.8074</v>
      </c>
    </row>
    <row r="358" spans="2:6" x14ac:dyDescent="0.25">
      <c r="B358" s="3">
        <v>355</v>
      </c>
      <c r="C358" s="2" t="s">
        <v>334</v>
      </c>
      <c r="D358" s="4" t="s">
        <v>338</v>
      </c>
      <c r="E358" s="15">
        <v>74.75</v>
      </c>
      <c r="F358" s="6">
        <f t="shared" si="5"/>
        <v>90.447499999999991</v>
      </c>
    </row>
    <row r="359" spans="2:6" x14ac:dyDescent="0.25">
      <c r="B359" s="3">
        <v>356</v>
      </c>
      <c r="C359" s="2" t="s">
        <v>334</v>
      </c>
      <c r="D359" s="4" t="s">
        <v>339</v>
      </c>
      <c r="E359" s="15">
        <v>90.2</v>
      </c>
      <c r="F359" s="6">
        <f t="shared" si="5"/>
        <v>109.142</v>
      </c>
    </row>
    <row r="360" spans="2:6" x14ac:dyDescent="0.25">
      <c r="B360" s="3">
        <v>357</v>
      </c>
      <c r="C360" s="2" t="s">
        <v>340</v>
      </c>
      <c r="D360" s="4" t="s">
        <v>341</v>
      </c>
      <c r="E360" s="15">
        <v>182.6</v>
      </c>
      <c r="F360" s="6">
        <f t="shared" si="5"/>
        <v>220.946</v>
      </c>
    </row>
    <row r="361" spans="2:6" x14ac:dyDescent="0.25">
      <c r="B361" s="3">
        <v>358</v>
      </c>
      <c r="C361" s="2" t="s">
        <v>340</v>
      </c>
      <c r="D361" s="4" t="s">
        <v>342</v>
      </c>
      <c r="E361" s="15">
        <v>182.6</v>
      </c>
      <c r="F361" s="6">
        <f t="shared" si="5"/>
        <v>220.946</v>
      </c>
    </row>
    <row r="362" spans="2:6" x14ac:dyDescent="0.25">
      <c r="B362" s="3">
        <v>359</v>
      </c>
      <c r="C362" s="2" t="s">
        <v>343</v>
      </c>
      <c r="D362" s="4" t="s">
        <v>344</v>
      </c>
      <c r="E362" s="15">
        <v>89.46</v>
      </c>
      <c r="F362" s="6">
        <f t="shared" si="5"/>
        <v>108.24659999999999</v>
      </c>
    </row>
    <row r="363" spans="2:6" x14ac:dyDescent="0.25">
      <c r="B363" s="3">
        <v>360</v>
      </c>
      <c r="C363" s="2" t="s">
        <v>343</v>
      </c>
      <c r="D363" s="4" t="s">
        <v>345</v>
      </c>
      <c r="E363" s="15">
        <v>159.31</v>
      </c>
      <c r="F363" s="6">
        <f t="shared" si="5"/>
        <v>192.76509999999999</v>
      </c>
    </row>
    <row r="364" spans="2:6" x14ac:dyDescent="0.25">
      <c r="B364" s="3">
        <v>361</v>
      </c>
      <c r="C364" s="2" t="s">
        <v>343</v>
      </c>
      <c r="D364" s="4" t="s">
        <v>346</v>
      </c>
      <c r="E364" s="15">
        <v>183.82</v>
      </c>
      <c r="F364" s="6">
        <f t="shared" si="5"/>
        <v>222.42219999999998</v>
      </c>
    </row>
    <row r="365" spans="2:6" x14ac:dyDescent="0.25">
      <c r="B365" s="3">
        <v>362</v>
      </c>
      <c r="C365" s="2" t="s">
        <v>343</v>
      </c>
      <c r="D365" s="4" t="s">
        <v>347</v>
      </c>
      <c r="E365" s="15">
        <v>192.4</v>
      </c>
      <c r="F365" s="6">
        <f t="shared" si="5"/>
        <v>232.804</v>
      </c>
    </row>
    <row r="366" spans="2:6" x14ac:dyDescent="0.25">
      <c r="B366" s="3">
        <v>363</v>
      </c>
      <c r="C366" s="2" t="s">
        <v>343</v>
      </c>
      <c r="D366" s="4" t="s">
        <v>348</v>
      </c>
      <c r="E366" s="15">
        <v>169.12</v>
      </c>
      <c r="F366" s="6">
        <f t="shared" si="5"/>
        <v>204.6352</v>
      </c>
    </row>
    <row r="367" spans="2:6" x14ac:dyDescent="0.25">
      <c r="B367" s="3">
        <v>364</v>
      </c>
      <c r="C367" s="2" t="s">
        <v>343</v>
      </c>
      <c r="D367" s="4" t="s">
        <v>349</v>
      </c>
      <c r="E367" s="15">
        <v>193.63</v>
      </c>
      <c r="F367" s="6">
        <f t="shared" si="5"/>
        <v>234.29229999999998</v>
      </c>
    </row>
    <row r="368" spans="2:6" x14ac:dyDescent="0.25">
      <c r="B368" s="3">
        <v>365</v>
      </c>
      <c r="C368" s="2" t="s">
        <v>343</v>
      </c>
      <c r="D368" s="4" t="s">
        <v>350</v>
      </c>
      <c r="E368" s="15">
        <v>204.66</v>
      </c>
      <c r="F368" s="6">
        <f t="shared" si="5"/>
        <v>247.6386</v>
      </c>
    </row>
    <row r="369" spans="2:6" x14ac:dyDescent="0.25">
      <c r="B369" s="3">
        <v>366</v>
      </c>
      <c r="C369" s="2" t="s">
        <v>343</v>
      </c>
      <c r="D369" s="4" t="s">
        <v>351</v>
      </c>
      <c r="E369" s="15">
        <v>89.46</v>
      </c>
      <c r="F369" s="6">
        <f t="shared" si="5"/>
        <v>108.24659999999999</v>
      </c>
    </row>
    <row r="370" spans="2:6" x14ac:dyDescent="0.25">
      <c r="B370" s="3">
        <v>367</v>
      </c>
      <c r="C370" s="2" t="s">
        <v>343</v>
      </c>
      <c r="D370" s="4" t="s">
        <v>352</v>
      </c>
      <c r="E370" s="15">
        <v>144.61000000000001</v>
      </c>
      <c r="F370" s="6">
        <f t="shared" si="5"/>
        <v>174.97810000000001</v>
      </c>
    </row>
    <row r="371" spans="2:6" x14ac:dyDescent="0.25">
      <c r="B371" s="3">
        <v>368</v>
      </c>
      <c r="C371" s="2" t="s">
        <v>343</v>
      </c>
      <c r="D371" s="4" t="s">
        <v>353</v>
      </c>
      <c r="E371" s="15">
        <v>182.6</v>
      </c>
      <c r="F371" s="6">
        <f t="shared" si="5"/>
        <v>220.946</v>
      </c>
    </row>
    <row r="372" spans="2:6" x14ac:dyDescent="0.25">
      <c r="B372" s="3">
        <v>369</v>
      </c>
      <c r="C372" s="2" t="s">
        <v>343</v>
      </c>
      <c r="D372" s="4" t="s">
        <v>354</v>
      </c>
      <c r="E372" s="15">
        <v>183.82</v>
      </c>
      <c r="F372" s="6">
        <f t="shared" si="5"/>
        <v>222.42219999999998</v>
      </c>
    </row>
    <row r="373" spans="2:6" x14ac:dyDescent="0.25">
      <c r="B373" s="3">
        <v>370</v>
      </c>
      <c r="C373" s="2" t="s">
        <v>343</v>
      </c>
      <c r="D373" s="4" t="s">
        <v>355</v>
      </c>
      <c r="E373" s="15">
        <v>174.02</v>
      </c>
      <c r="F373" s="6">
        <f t="shared" si="5"/>
        <v>210.5642</v>
      </c>
    </row>
    <row r="374" spans="2:6" x14ac:dyDescent="0.25">
      <c r="B374" s="3">
        <v>371</v>
      </c>
      <c r="C374" s="2" t="s">
        <v>343</v>
      </c>
      <c r="D374" s="4" t="s">
        <v>356</v>
      </c>
      <c r="E374" s="15">
        <v>193.63</v>
      </c>
      <c r="F374" s="6">
        <f t="shared" si="5"/>
        <v>234.29229999999998</v>
      </c>
    </row>
    <row r="375" spans="2:6" x14ac:dyDescent="0.25">
      <c r="B375" s="3">
        <v>372</v>
      </c>
      <c r="C375" s="2" t="s">
        <v>343</v>
      </c>
      <c r="D375" s="4" t="s">
        <v>357</v>
      </c>
      <c r="E375" s="15">
        <v>204.66</v>
      </c>
      <c r="F375" s="6">
        <f t="shared" si="5"/>
        <v>247.6386</v>
      </c>
    </row>
    <row r="376" spans="2:6" x14ac:dyDescent="0.25">
      <c r="B376" s="3">
        <v>373</v>
      </c>
      <c r="C376" s="2" t="s">
        <v>343</v>
      </c>
      <c r="D376" s="4" t="s">
        <v>358</v>
      </c>
      <c r="E376" s="15">
        <v>171.57</v>
      </c>
      <c r="F376" s="6">
        <f t="shared" si="5"/>
        <v>207.59969999999998</v>
      </c>
    </row>
    <row r="377" spans="2:6" x14ac:dyDescent="0.25">
      <c r="B377" s="3">
        <v>374</v>
      </c>
      <c r="C377" s="2" t="s">
        <v>343</v>
      </c>
      <c r="D377" s="4" t="s">
        <v>359</v>
      </c>
      <c r="E377" s="15">
        <v>182.6</v>
      </c>
      <c r="F377" s="6">
        <f t="shared" si="5"/>
        <v>220.946</v>
      </c>
    </row>
    <row r="378" spans="2:6" x14ac:dyDescent="0.25">
      <c r="B378" s="3">
        <v>375</v>
      </c>
      <c r="C378" s="2" t="s">
        <v>343</v>
      </c>
      <c r="D378" s="4" t="s">
        <v>360</v>
      </c>
      <c r="E378" s="15">
        <v>379.9</v>
      </c>
      <c r="F378" s="6">
        <f t="shared" si="5"/>
        <v>459.67899999999997</v>
      </c>
    </row>
    <row r="379" spans="2:6" x14ac:dyDescent="0.25">
      <c r="B379" s="3">
        <v>376</v>
      </c>
      <c r="C379" s="2" t="s">
        <v>343</v>
      </c>
      <c r="D379" s="4" t="s">
        <v>361</v>
      </c>
      <c r="E379" s="15">
        <v>409.31</v>
      </c>
      <c r="F379" s="6">
        <f t="shared" si="5"/>
        <v>495.26509999999996</v>
      </c>
    </row>
    <row r="380" spans="2:6" x14ac:dyDescent="0.25">
      <c r="B380" s="3">
        <v>377</v>
      </c>
      <c r="C380" s="2" t="s">
        <v>362</v>
      </c>
      <c r="D380" s="4" t="s">
        <v>363</v>
      </c>
      <c r="E380" s="15">
        <v>88.24</v>
      </c>
      <c r="F380" s="6">
        <f t="shared" si="5"/>
        <v>106.7704</v>
      </c>
    </row>
    <row r="381" spans="2:6" x14ac:dyDescent="0.25">
      <c r="B381" s="3">
        <v>378</v>
      </c>
      <c r="C381" s="2" t="s">
        <v>362</v>
      </c>
      <c r="D381" s="4" t="s">
        <v>364</v>
      </c>
      <c r="E381" s="15">
        <v>105.39</v>
      </c>
      <c r="F381" s="6">
        <f t="shared" si="5"/>
        <v>127.5219</v>
      </c>
    </row>
    <row r="382" spans="2:6" x14ac:dyDescent="0.25">
      <c r="B382" s="3">
        <v>379</v>
      </c>
      <c r="C382" s="2" t="s">
        <v>365</v>
      </c>
      <c r="D382" s="4" t="s">
        <v>366</v>
      </c>
      <c r="E382" s="15">
        <v>171.57</v>
      </c>
      <c r="F382" s="6">
        <f t="shared" si="5"/>
        <v>207.59969999999998</v>
      </c>
    </row>
    <row r="383" spans="2:6" x14ac:dyDescent="0.25">
      <c r="B383" s="3">
        <v>380</v>
      </c>
      <c r="C383" s="2" t="s">
        <v>365</v>
      </c>
      <c r="D383" s="4" t="s">
        <v>367</v>
      </c>
      <c r="E383" s="15">
        <v>198.53</v>
      </c>
      <c r="F383" s="6">
        <f t="shared" si="5"/>
        <v>240.22129999999999</v>
      </c>
    </row>
    <row r="384" spans="2:6" x14ac:dyDescent="0.25">
      <c r="B384" s="3">
        <v>381</v>
      </c>
      <c r="C384" s="2" t="s">
        <v>368</v>
      </c>
      <c r="D384" s="4" t="s">
        <v>369</v>
      </c>
      <c r="E384" s="15">
        <v>151.96</v>
      </c>
      <c r="F384" s="6">
        <f t="shared" si="5"/>
        <v>183.8716</v>
      </c>
    </row>
    <row r="385" spans="2:6" ht="31.5" x14ac:dyDescent="0.25">
      <c r="B385" s="3">
        <v>382</v>
      </c>
      <c r="C385" s="2" t="s">
        <v>370</v>
      </c>
      <c r="D385" s="4" t="s">
        <v>371</v>
      </c>
      <c r="E385" s="15">
        <v>105.39</v>
      </c>
      <c r="F385" s="6">
        <f t="shared" si="5"/>
        <v>127.5219</v>
      </c>
    </row>
    <row r="386" spans="2:6" x14ac:dyDescent="0.25">
      <c r="B386" s="3">
        <v>383</v>
      </c>
      <c r="C386" s="2" t="s">
        <v>372</v>
      </c>
      <c r="D386" s="4">
        <v>4712202000</v>
      </c>
      <c r="E386" s="15">
        <v>485.29</v>
      </c>
      <c r="F386" s="6">
        <f t="shared" si="5"/>
        <v>587.20090000000005</v>
      </c>
    </row>
    <row r="387" spans="2:6" x14ac:dyDescent="0.25">
      <c r="B387" s="3">
        <v>384</v>
      </c>
      <c r="C387" s="2" t="s">
        <v>372</v>
      </c>
      <c r="D387" s="4">
        <v>4716262000</v>
      </c>
      <c r="E387" s="15">
        <v>561.27</v>
      </c>
      <c r="F387" s="6">
        <f t="shared" si="5"/>
        <v>679.13669999999991</v>
      </c>
    </row>
    <row r="388" spans="2:6" x14ac:dyDescent="0.25">
      <c r="B388" s="3">
        <v>385</v>
      </c>
      <c r="C388" s="2" t="s">
        <v>372</v>
      </c>
      <c r="D388" s="4">
        <v>6014202000</v>
      </c>
      <c r="E388" s="15">
        <v>531.86</v>
      </c>
      <c r="F388" s="6">
        <f t="shared" si="5"/>
        <v>643.55060000000003</v>
      </c>
    </row>
    <row r="389" spans="2:6" x14ac:dyDescent="0.25">
      <c r="B389" s="3">
        <v>386</v>
      </c>
      <c r="C389" s="2" t="s">
        <v>372</v>
      </c>
      <c r="D389" s="4" t="s">
        <v>373</v>
      </c>
      <c r="E389" s="15">
        <v>492.65</v>
      </c>
      <c r="F389" s="6">
        <f t="shared" ref="F389:F452" si="6">E389*1.21</f>
        <v>596.10649999999998</v>
      </c>
    </row>
    <row r="390" spans="2:6" x14ac:dyDescent="0.25">
      <c r="B390" s="3">
        <v>387</v>
      </c>
      <c r="C390" s="2" t="s">
        <v>372</v>
      </c>
      <c r="D390" s="4" t="s">
        <v>374</v>
      </c>
      <c r="E390" s="15">
        <v>580.88</v>
      </c>
      <c r="F390" s="6">
        <f t="shared" si="6"/>
        <v>702.86479999999995</v>
      </c>
    </row>
    <row r="391" spans="2:6" ht="31.5" x14ac:dyDescent="0.25">
      <c r="B391" s="3">
        <v>388</v>
      </c>
      <c r="C391" s="2" t="s">
        <v>375</v>
      </c>
      <c r="D391" s="4" t="s">
        <v>376</v>
      </c>
      <c r="E391" s="15">
        <v>563.73</v>
      </c>
      <c r="F391" s="6">
        <f t="shared" si="6"/>
        <v>682.11329999999998</v>
      </c>
    </row>
    <row r="392" spans="2:6" x14ac:dyDescent="0.25">
      <c r="B392" s="3">
        <v>389</v>
      </c>
      <c r="C392" s="2" t="s">
        <v>377</v>
      </c>
      <c r="D392" s="4">
        <v>4110302003</v>
      </c>
      <c r="E392" s="15">
        <v>20.83</v>
      </c>
      <c r="F392" s="6">
        <f t="shared" si="6"/>
        <v>25.204299999999996</v>
      </c>
    </row>
    <row r="393" spans="2:6" x14ac:dyDescent="0.25">
      <c r="B393" s="3">
        <v>390</v>
      </c>
      <c r="C393" s="2" t="s">
        <v>377</v>
      </c>
      <c r="D393" s="4" t="s">
        <v>378</v>
      </c>
      <c r="E393" s="15">
        <v>7.84</v>
      </c>
      <c r="F393" s="6">
        <f t="shared" si="6"/>
        <v>9.4863999999999997</v>
      </c>
    </row>
    <row r="394" spans="2:6" x14ac:dyDescent="0.25">
      <c r="B394" s="3">
        <v>391</v>
      </c>
      <c r="C394" s="2" t="s">
        <v>377</v>
      </c>
      <c r="D394" s="4" t="s">
        <v>379</v>
      </c>
      <c r="E394" s="15">
        <v>24.75</v>
      </c>
      <c r="F394" s="6">
        <f t="shared" si="6"/>
        <v>29.947499999999998</v>
      </c>
    </row>
    <row r="395" spans="2:6" x14ac:dyDescent="0.25">
      <c r="B395" s="3">
        <v>392</v>
      </c>
      <c r="C395" s="2" t="s">
        <v>380</v>
      </c>
      <c r="D395" s="4" t="s">
        <v>381</v>
      </c>
      <c r="E395" s="15">
        <v>73.53</v>
      </c>
      <c r="F395" s="6">
        <f t="shared" si="6"/>
        <v>88.971299999999999</v>
      </c>
    </row>
    <row r="396" spans="2:6" ht="31.5" x14ac:dyDescent="0.25">
      <c r="B396" s="3">
        <v>393</v>
      </c>
      <c r="C396" s="2" t="s">
        <v>382</v>
      </c>
      <c r="D396" s="4">
        <v>4110000180</v>
      </c>
      <c r="E396" s="15">
        <v>287.99</v>
      </c>
      <c r="F396" s="6">
        <f t="shared" si="6"/>
        <v>348.46789999999999</v>
      </c>
    </row>
    <row r="397" spans="2:6" ht="31.5" x14ac:dyDescent="0.25">
      <c r="B397" s="3">
        <v>394</v>
      </c>
      <c r="C397" s="2" t="s">
        <v>383</v>
      </c>
      <c r="D397" s="4" t="s">
        <v>384</v>
      </c>
      <c r="E397" s="15">
        <v>750</v>
      </c>
      <c r="F397" s="6">
        <f t="shared" si="6"/>
        <v>907.5</v>
      </c>
    </row>
    <row r="398" spans="2:6" ht="31.5" x14ac:dyDescent="0.25">
      <c r="B398" s="3">
        <v>395</v>
      </c>
      <c r="C398" s="2" t="s">
        <v>383</v>
      </c>
      <c r="D398" s="4" t="s">
        <v>385</v>
      </c>
      <c r="E398" s="15">
        <v>460.78</v>
      </c>
      <c r="F398" s="6">
        <f t="shared" si="6"/>
        <v>557.54379999999992</v>
      </c>
    </row>
    <row r="399" spans="2:6" x14ac:dyDescent="0.25">
      <c r="B399" s="3">
        <v>396</v>
      </c>
      <c r="C399" s="2" t="s">
        <v>386</v>
      </c>
      <c r="D399" s="4" t="s">
        <v>387</v>
      </c>
      <c r="E399" s="15">
        <v>691.18</v>
      </c>
      <c r="F399" s="6">
        <f t="shared" si="6"/>
        <v>836.32779999999991</v>
      </c>
    </row>
    <row r="400" spans="2:6" ht="31.5" x14ac:dyDescent="0.25">
      <c r="B400" s="3">
        <v>397</v>
      </c>
      <c r="C400" s="2" t="s">
        <v>388</v>
      </c>
      <c r="D400" s="4" t="s">
        <v>389</v>
      </c>
      <c r="E400" s="15">
        <v>177.7</v>
      </c>
      <c r="F400" s="6">
        <f t="shared" si="6"/>
        <v>215.01699999999997</v>
      </c>
    </row>
    <row r="401" spans="2:6" ht="31.5" x14ac:dyDescent="0.25">
      <c r="B401" s="3">
        <v>398</v>
      </c>
      <c r="C401" s="2" t="s">
        <v>388</v>
      </c>
      <c r="D401" s="4" t="s">
        <v>390</v>
      </c>
      <c r="E401" s="15">
        <v>181.37</v>
      </c>
      <c r="F401" s="6">
        <f t="shared" si="6"/>
        <v>219.45769999999999</v>
      </c>
    </row>
    <row r="402" spans="2:6" ht="31.5" x14ac:dyDescent="0.25">
      <c r="B402" s="3">
        <v>399</v>
      </c>
      <c r="C402" s="2" t="s">
        <v>391</v>
      </c>
      <c r="D402" s="4" t="s">
        <v>392</v>
      </c>
      <c r="E402" s="15">
        <v>629.9</v>
      </c>
      <c r="F402" s="6">
        <f t="shared" si="6"/>
        <v>762.17899999999997</v>
      </c>
    </row>
    <row r="403" spans="2:6" x14ac:dyDescent="0.25">
      <c r="B403" s="3">
        <v>400</v>
      </c>
      <c r="C403" s="2" t="s">
        <v>393</v>
      </c>
      <c r="D403" s="4" t="s">
        <v>394</v>
      </c>
      <c r="E403" s="15">
        <v>243.87</v>
      </c>
      <c r="F403" s="6">
        <f t="shared" si="6"/>
        <v>295.08269999999999</v>
      </c>
    </row>
    <row r="404" spans="2:6" x14ac:dyDescent="0.25">
      <c r="B404" s="3">
        <v>401</v>
      </c>
      <c r="C404" s="2" t="s">
        <v>395</v>
      </c>
      <c r="D404" s="4" t="s">
        <v>396</v>
      </c>
      <c r="E404" s="15">
        <v>196.08</v>
      </c>
      <c r="F404" s="6">
        <f t="shared" si="6"/>
        <v>237.2568</v>
      </c>
    </row>
    <row r="405" spans="2:6" x14ac:dyDescent="0.25">
      <c r="B405" s="3">
        <v>402</v>
      </c>
      <c r="C405" s="2" t="s">
        <v>397</v>
      </c>
      <c r="D405" s="4" t="s">
        <v>398</v>
      </c>
      <c r="E405" s="15">
        <v>7.35</v>
      </c>
      <c r="F405" s="6">
        <f t="shared" si="6"/>
        <v>8.8934999999999995</v>
      </c>
    </row>
    <row r="406" spans="2:6" x14ac:dyDescent="0.25">
      <c r="B406" s="3">
        <v>403</v>
      </c>
      <c r="C406" s="2" t="s">
        <v>397</v>
      </c>
      <c r="D406" s="4" t="s">
        <v>399</v>
      </c>
      <c r="E406" s="15">
        <v>8.82</v>
      </c>
      <c r="F406" s="6">
        <f t="shared" si="6"/>
        <v>10.6722</v>
      </c>
    </row>
    <row r="407" spans="2:6" x14ac:dyDescent="0.25">
      <c r="B407" s="3">
        <v>404</v>
      </c>
      <c r="C407" s="2" t="s">
        <v>400</v>
      </c>
      <c r="D407" s="4" t="s">
        <v>401</v>
      </c>
      <c r="E407" s="15">
        <v>18.14</v>
      </c>
      <c r="F407" s="6">
        <f t="shared" si="6"/>
        <v>21.949400000000001</v>
      </c>
    </row>
    <row r="408" spans="2:6" x14ac:dyDescent="0.25">
      <c r="B408" s="3">
        <v>405</v>
      </c>
      <c r="C408" s="2" t="s">
        <v>402</v>
      </c>
      <c r="D408" s="4">
        <v>4018200004</v>
      </c>
      <c r="E408" s="15">
        <v>79.900000000000006</v>
      </c>
      <c r="F408" s="6">
        <f t="shared" si="6"/>
        <v>96.679000000000002</v>
      </c>
    </row>
    <row r="409" spans="2:6" x14ac:dyDescent="0.25">
      <c r="B409" s="3">
        <v>406</v>
      </c>
      <c r="C409" s="2" t="s">
        <v>402</v>
      </c>
      <c r="D409" s="4" t="s">
        <v>403</v>
      </c>
      <c r="E409" s="15">
        <v>144.61000000000001</v>
      </c>
      <c r="F409" s="6">
        <f t="shared" si="6"/>
        <v>174.97810000000001</v>
      </c>
    </row>
    <row r="410" spans="2:6" x14ac:dyDescent="0.25">
      <c r="B410" s="3">
        <v>407</v>
      </c>
      <c r="C410" s="2" t="s">
        <v>404</v>
      </c>
      <c r="D410" s="4">
        <v>2963201010</v>
      </c>
      <c r="E410" s="15">
        <v>1390.93</v>
      </c>
      <c r="F410" s="6">
        <f t="shared" si="6"/>
        <v>1683.0253</v>
      </c>
    </row>
    <row r="411" spans="2:6" x14ac:dyDescent="0.25">
      <c r="B411" s="3">
        <v>408</v>
      </c>
      <c r="C411" s="2" t="s">
        <v>404</v>
      </c>
      <c r="D411" s="4">
        <v>7113211010</v>
      </c>
      <c r="E411" s="15">
        <v>727.94</v>
      </c>
      <c r="F411" s="6">
        <f t="shared" si="6"/>
        <v>880.80740000000003</v>
      </c>
    </row>
    <row r="412" spans="2:6" x14ac:dyDescent="0.25">
      <c r="B412" s="3">
        <v>409</v>
      </c>
      <c r="C412" s="2" t="s">
        <v>404</v>
      </c>
      <c r="D412" s="4" t="s">
        <v>405</v>
      </c>
      <c r="E412" s="15">
        <v>198.53</v>
      </c>
      <c r="F412" s="6">
        <f t="shared" si="6"/>
        <v>240.22129999999999</v>
      </c>
    </row>
    <row r="413" spans="2:6" x14ac:dyDescent="0.25">
      <c r="B413" s="3">
        <v>410</v>
      </c>
      <c r="C413" s="2" t="s">
        <v>404</v>
      </c>
      <c r="D413" s="4" t="s">
        <v>406</v>
      </c>
      <c r="E413" s="15">
        <v>151.96</v>
      </c>
      <c r="F413" s="6">
        <f t="shared" si="6"/>
        <v>183.8716</v>
      </c>
    </row>
    <row r="414" spans="2:6" x14ac:dyDescent="0.25">
      <c r="B414" s="3">
        <v>411</v>
      </c>
      <c r="C414" s="2" t="s">
        <v>404</v>
      </c>
      <c r="D414" s="4" t="s">
        <v>407</v>
      </c>
      <c r="E414" s="15">
        <v>1485.29</v>
      </c>
      <c r="F414" s="6">
        <f t="shared" si="6"/>
        <v>1797.2008999999998</v>
      </c>
    </row>
    <row r="415" spans="2:6" x14ac:dyDescent="0.25">
      <c r="B415" s="3">
        <v>412</v>
      </c>
      <c r="C415" s="2" t="s">
        <v>404</v>
      </c>
      <c r="D415" s="4" t="s">
        <v>408</v>
      </c>
      <c r="E415" s="15">
        <v>1460.78</v>
      </c>
      <c r="F415" s="6">
        <f t="shared" si="6"/>
        <v>1767.5437999999999</v>
      </c>
    </row>
    <row r="416" spans="2:6" x14ac:dyDescent="0.25">
      <c r="B416" s="3">
        <v>413</v>
      </c>
      <c r="C416" s="2" t="s">
        <v>409</v>
      </c>
      <c r="D416" s="4">
        <v>4018221010</v>
      </c>
      <c r="E416" s="15">
        <v>571.08000000000004</v>
      </c>
      <c r="F416" s="6">
        <f t="shared" si="6"/>
        <v>691.0068</v>
      </c>
    </row>
    <row r="417" spans="2:6" x14ac:dyDescent="0.25">
      <c r="B417" s="3">
        <v>414</v>
      </c>
      <c r="C417" s="2" t="s">
        <v>409</v>
      </c>
      <c r="D417" s="4">
        <v>5010201010</v>
      </c>
      <c r="E417" s="15">
        <v>595.59</v>
      </c>
      <c r="F417" s="6">
        <f t="shared" si="6"/>
        <v>720.66390000000001</v>
      </c>
    </row>
    <row r="418" spans="2:6" x14ac:dyDescent="0.25">
      <c r="B418" s="3">
        <v>415</v>
      </c>
      <c r="C418" s="2" t="s">
        <v>410</v>
      </c>
      <c r="D418" s="4" t="s">
        <v>411</v>
      </c>
      <c r="E418" s="15">
        <v>1552.7</v>
      </c>
      <c r="F418" s="6">
        <f t="shared" si="6"/>
        <v>1878.7670000000001</v>
      </c>
    </row>
    <row r="419" spans="2:6" x14ac:dyDescent="0.25">
      <c r="B419" s="3">
        <v>416</v>
      </c>
      <c r="C419" s="2" t="s">
        <v>409</v>
      </c>
      <c r="D419" s="4" t="s">
        <v>412</v>
      </c>
      <c r="E419" s="15">
        <v>563.73</v>
      </c>
      <c r="F419" s="6">
        <f t="shared" si="6"/>
        <v>682.11329999999998</v>
      </c>
    </row>
    <row r="420" spans="2:6" x14ac:dyDescent="0.25">
      <c r="B420" s="3">
        <v>417</v>
      </c>
      <c r="C420" s="2" t="s">
        <v>409</v>
      </c>
      <c r="D420" s="4" t="s">
        <v>413</v>
      </c>
      <c r="E420" s="15">
        <v>583.33000000000004</v>
      </c>
      <c r="F420" s="6">
        <f t="shared" si="6"/>
        <v>705.82929999999999</v>
      </c>
    </row>
    <row r="421" spans="2:6" x14ac:dyDescent="0.25">
      <c r="B421" s="3">
        <v>418</v>
      </c>
      <c r="C421" s="2" t="s">
        <v>414</v>
      </c>
      <c r="D421" s="4">
        <v>4110315005</v>
      </c>
      <c r="E421" s="15">
        <v>15.93</v>
      </c>
      <c r="F421" s="6">
        <f t="shared" si="6"/>
        <v>19.275299999999998</v>
      </c>
    </row>
    <row r="422" spans="2:6" x14ac:dyDescent="0.25">
      <c r="B422" s="3">
        <v>419</v>
      </c>
      <c r="C422" s="2" t="s">
        <v>414</v>
      </c>
      <c r="D422" s="4">
        <v>4110315064</v>
      </c>
      <c r="E422" s="15">
        <v>11.76</v>
      </c>
      <c r="F422" s="6">
        <f t="shared" si="6"/>
        <v>14.2296</v>
      </c>
    </row>
    <row r="423" spans="2:6" x14ac:dyDescent="0.25">
      <c r="B423" s="3">
        <v>420</v>
      </c>
      <c r="C423" s="2" t="s">
        <v>414</v>
      </c>
      <c r="D423" s="4">
        <v>4110315380</v>
      </c>
      <c r="E423" s="15">
        <v>8.33</v>
      </c>
      <c r="F423" s="6">
        <f t="shared" si="6"/>
        <v>10.0793</v>
      </c>
    </row>
    <row r="424" spans="2:6" x14ac:dyDescent="0.25">
      <c r="B424" s="3">
        <v>421</v>
      </c>
      <c r="C424" s="2" t="s">
        <v>414</v>
      </c>
      <c r="D424" s="4">
        <v>4110700008</v>
      </c>
      <c r="E424" s="15">
        <v>59.56</v>
      </c>
      <c r="F424" s="6">
        <f t="shared" si="6"/>
        <v>72.067599999999999</v>
      </c>
    </row>
    <row r="425" spans="2:6" x14ac:dyDescent="0.25">
      <c r="B425" s="3">
        <v>422</v>
      </c>
      <c r="C425" s="2" t="s">
        <v>414</v>
      </c>
      <c r="D425" s="4">
        <v>4112700008</v>
      </c>
      <c r="E425" s="15">
        <v>79.900000000000006</v>
      </c>
      <c r="F425" s="6">
        <f t="shared" si="6"/>
        <v>96.679000000000002</v>
      </c>
    </row>
    <row r="426" spans="2:6" x14ac:dyDescent="0.25">
      <c r="B426" s="3">
        <v>423</v>
      </c>
      <c r="C426" s="2" t="s">
        <v>414</v>
      </c>
      <c r="D426" s="4" t="s">
        <v>415</v>
      </c>
      <c r="E426" s="15">
        <v>10.050000000000001</v>
      </c>
      <c r="F426" s="6">
        <f t="shared" si="6"/>
        <v>12.160500000000001</v>
      </c>
    </row>
    <row r="427" spans="2:6" x14ac:dyDescent="0.25">
      <c r="B427" s="3">
        <v>424</v>
      </c>
      <c r="C427" s="2" t="s">
        <v>414</v>
      </c>
      <c r="D427" s="4" t="s">
        <v>416</v>
      </c>
      <c r="E427" s="15">
        <v>8.82</v>
      </c>
      <c r="F427" s="6">
        <f t="shared" si="6"/>
        <v>10.6722</v>
      </c>
    </row>
    <row r="428" spans="2:6" x14ac:dyDescent="0.25">
      <c r="B428" s="3">
        <v>425</v>
      </c>
      <c r="C428" s="2" t="s">
        <v>414</v>
      </c>
      <c r="D428" s="4" t="s">
        <v>417</v>
      </c>
      <c r="E428" s="15">
        <v>18.87</v>
      </c>
      <c r="F428" s="6">
        <f t="shared" si="6"/>
        <v>22.832699999999999</v>
      </c>
    </row>
    <row r="429" spans="2:6" x14ac:dyDescent="0.25">
      <c r="B429" s="3">
        <v>426</v>
      </c>
      <c r="C429" s="2" t="s">
        <v>414</v>
      </c>
      <c r="D429" s="4" t="s">
        <v>418</v>
      </c>
      <c r="E429" s="15">
        <v>8.82</v>
      </c>
      <c r="F429" s="6">
        <f t="shared" si="6"/>
        <v>10.6722</v>
      </c>
    </row>
    <row r="430" spans="2:6" x14ac:dyDescent="0.25">
      <c r="B430" s="3">
        <v>427</v>
      </c>
      <c r="C430" s="2" t="s">
        <v>414</v>
      </c>
      <c r="D430" s="4">
        <v>2850200001</v>
      </c>
      <c r="E430" s="15">
        <v>397.06</v>
      </c>
      <c r="F430" s="6">
        <f t="shared" si="6"/>
        <v>480.44259999999997</v>
      </c>
    </row>
    <row r="431" spans="2:6" x14ac:dyDescent="0.25">
      <c r="B431" s="3">
        <v>428</v>
      </c>
      <c r="C431" s="2" t="s">
        <v>414</v>
      </c>
      <c r="D431" s="4" t="s">
        <v>419</v>
      </c>
      <c r="E431" s="15">
        <v>340.69</v>
      </c>
      <c r="F431" s="6">
        <f t="shared" si="6"/>
        <v>412.23489999999998</v>
      </c>
    </row>
    <row r="432" spans="2:6" x14ac:dyDescent="0.25">
      <c r="B432" s="3">
        <v>429</v>
      </c>
      <c r="C432" s="2" t="s">
        <v>414</v>
      </c>
      <c r="D432" s="4">
        <v>200200002</v>
      </c>
      <c r="E432" s="15">
        <v>441.18</v>
      </c>
      <c r="F432" s="6">
        <f t="shared" si="6"/>
        <v>533.82780000000002</v>
      </c>
    </row>
    <row r="433" spans="2:6" x14ac:dyDescent="0.25">
      <c r="B433" s="3">
        <v>430</v>
      </c>
      <c r="C433" s="2" t="s">
        <v>414</v>
      </c>
      <c r="D433" s="4">
        <v>2392200001</v>
      </c>
      <c r="E433" s="15">
        <v>105.64</v>
      </c>
      <c r="F433" s="6">
        <f t="shared" si="6"/>
        <v>127.8244</v>
      </c>
    </row>
    <row r="434" spans="2:6" x14ac:dyDescent="0.25">
      <c r="B434" s="3">
        <v>431</v>
      </c>
      <c r="C434" s="2" t="s">
        <v>414</v>
      </c>
      <c r="D434" s="4">
        <v>2942200001</v>
      </c>
      <c r="E434" s="15">
        <v>350.49</v>
      </c>
      <c r="F434" s="6">
        <f t="shared" si="6"/>
        <v>424.09289999999999</v>
      </c>
    </row>
    <row r="435" spans="2:6" x14ac:dyDescent="0.25">
      <c r="B435" s="3">
        <v>432</v>
      </c>
      <c r="C435" s="2" t="s">
        <v>414</v>
      </c>
      <c r="D435" s="4">
        <v>2963200001</v>
      </c>
      <c r="E435" s="15">
        <v>350.49</v>
      </c>
      <c r="F435" s="6">
        <f t="shared" si="6"/>
        <v>424.09289999999999</v>
      </c>
    </row>
    <row r="436" spans="2:6" x14ac:dyDescent="0.25">
      <c r="B436" s="3">
        <v>433</v>
      </c>
      <c r="C436" s="2" t="s">
        <v>414</v>
      </c>
      <c r="D436" s="4">
        <v>3480200001</v>
      </c>
      <c r="E436" s="15">
        <v>862.75</v>
      </c>
      <c r="F436" s="6">
        <f t="shared" si="6"/>
        <v>1043.9275</v>
      </c>
    </row>
    <row r="437" spans="2:6" x14ac:dyDescent="0.25">
      <c r="B437" s="3">
        <v>434</v>
      </c>
      <c r="C437" s="2" t="s">
        <v>414</v>
      </c>
      <c r="D437" s="4">
        <v>4018200001</v>
      </c>
      <c r="E437" s="15">
        <v>446.08</v>
      </c>
      <c r="F437" s="6">
        <f t="shared" si="6"/>
        <v>539.7568</v>
      </c>
    </row>
    <row r="438" spans="2:6" x14ac:dyDescent="0.25">
      <c r="B438" s="3">
        <v>435</v>
      </c>
      <c r="C438" s="2" t="s">
        <v>414</v>
      </c>
      <c r="D438" s="4">
        <v>4050200030</v>
      </c>
      <c r="E438" s="15">
        <v>762.25</v>
      </c>
      <c r="F438" s="6">
        <f t="shared" si="6"/>
        <v>922.32249999999999</v>
      </c>
    </row>
    <row r="439" spans="2:6" x14ac:dyDescent="0.25">
      <c r="B439" s="3">
        <v>436</v>
      </c>
      <c r="C439" s="2" t="s">
        <v>414</v>
      </c>
      <c r="D439" s="4">
        <v>4714200001</v>
      </c>
      <c r="E439" s="15">
        <v>286.76</v>
      </c>
      <c r="F439" s="6">
        <f t="shared" si="6"/>
        <v>346.9796</v>
      </c>
    </row>
    <row r="440" spans="2:6" x14ac:dyDescent="0.25">
      <c r="B440" s="3">
        <v>437</v>
      </c>
      <c r="C440" s="2" t="s">
        <v>414</v>
      </c>
      <c r="D440" s="4">
        <v>5010200020</v>
      </c>
      <c r="E440" s="15">
        <v>924.02</v>
      </c>
      <c r="F440" s="6">
        <f t="shared" si="6"/>
        <v>1118.0642</v>
      </c>
    </row>
    <row r="441" spans="2:6" x14ac:dyDescent="0.25">
      <c r="B441" s="3">
        <v>438</v>
      </c>
      <c r="C441" s="2" t="s">
        <v>414</v>
      </c>
      <c r="D441" s="4">
        <v>6014200001</v>
      </c>
      <c r="E441" s="15">
        <v>475.49</v>
      </c>
      <c r="F441" s="6">
        <f t="shared" si="6"/>
        <v>575.34289999999999</v>
      </c>
    </row>
    <row r="442" spans="2:6" x14ac:dyDescent="0.25">
      <c r="B442" s="3">
        <v>439</v>
      </c>
      <c r="C442" s="2" t="s">
        <v>414</v>
      </c>
      <c r="D442" s="4" t="s">
        <v>420</v>
      </c>
      <c r="E442" s="15">
        <v>348.04</v>
      </c>
      <c r="F442" s="6">
        <f t="shared" si="6"/>
        <v>421.1284</v>
      </c>
    </row>
    <row r="443" spans="2:6" x14ac:dyDescent="0.25">
      <c r="B443" s="3">
        <v>440</v>
      </c>
      <c r="C443" s="2" t="s">
        <v>414</v>
      </c>
      <c r="D443" s="4" t="s">
        <v>421</v>
      </c>
      <c r="E443" s="15">
        <v>968.14</v>
      </c>
      <c r="F443" s="6">
        <f t="shared" si="6"/>
        <v>1171.4494</v>
      </c>
    </row>
    <row r="444" spans="2:6" x14ac:dyDescent="0.25">
      <c r="B444" s="3">
        <v>441</v>
      </c>
      <c r="C444" s="2" t="s">
        <v>414</v>
      </c>
      <c r="D444" s="4" t="s">
        <v>422</v>
      </c>
      <c r="E444" s="15">
        <v>463.24</v>
      </c>
      <c r="F444" s="6">
        <f t="shared" si="6"/>
        <v>560.5204</v>
      </c>
    </row>
    <row r="445" spans="2:6" x14ac:dyDescent="0.25">
      <c r="B445" s="3">
        <v>442</v>
      </c>
      <c r="C445" s="2" t="s">
        <v>414</v>
      </c>
      <c r="D445" s="4" t="s">
        <v>423</v>
      </c>
      <c r="E445" s="15">
        <v>316.18</v>
      </c>
      <c r="F445" s="6">
        <f t="shared" si="6"/>
        <v>382.57780000000002</v>
      </c>
    </row>
    <row r="446" spans="2:6" x14ac:dyDescent="0.25">
      <c r="B446" s="3">
        <v>443</v>
      </c>
      <c r="C446" s="2" t="s">
        <v>414</v>
      </c>
      <c r="D446" s="4" t="s">
        <v>424</v>
      </c>
      <c r="E446" s="15">
        <v>299.02</v>
      </c>
      <c r="F446" s="6">
        <f t="shared" si="6"/>
        <v>361.81419999999997</v>
      </c>
    </row>
    <row r="447" spans="2:6" x14ac:dyDescent="0.25">
      <c r="B447" s="3">
        <v>444</v>
      </c>
      <c r="C447" s="2" t="s">
        <v>414</v>
      </c>
      <c r="D447" s="4" t="s">
        <v>425</v>
      </c>
      <c r="E447" s="15">
        <v>308.82</v>
      </c>
      <c r="F447" s="6">
        <f t="shared" si="6"/>
        <v>373.67219999999998</v>
      </c>
    </row>
    <row r="448" spans="2:6" x14ac:dyDescent="0.25">
      <c r="B448" s="3">
        <v>445</v>
      </c>
      <c r="C448" s="2" t="s">
        <v>414</v>
      </c>
      <c r="D448" s="4" t="s">
        <v>426</v>
      </c>
      <c r="E448" s="15">
        <v>335.78</v>
      </c>
      <c r="F448" s="6">
        <f t="shared" si="6"/>
        <v>406.29379999999998</v>
      </c>
    </row>
    <row r="449" spans="2:6" x14ac:dyDescent="0.25">
      <c r="B449" s="3">
        <v>446</v>
      </c>
      <c r="C449" s="2" t="s">
        <v>414</v>
      </c>
      <c r="D449" s="4" t="s">
        <v>427</v>
      </c>
      <c r="E449" s="15">
        <v>639.71</v>
      </c>
      <c r="F449" s="6">
        <f t="shared" si="6"/>
        <v>774.04910000000007</v>
      </c>
    </row>
    <row r="450" spans="2:6" x14ac:dyDescent="0.25">
      <c r="B450" s="3">
        <v>447</v>
      </c>
      <c r="C450" s="2" t="s">
        <v>414</v>
      </c>
      <c r="D450" s="4" t="s">
        <v>428</v>
      </c>
      <c r="E450" s="15">
        <v>919.12</v>
      </c>
      <c r="F450" s="6">
        <f t="shared" si="6"/>
        <v>1112.1351999999999</v>
      </c>
    </row>
    <row r="451" spans="2:6" x14ac:dyDescent="0.25">
      <c r="B451" s="3">
        <v>448</v>
      </c>
      <c r="C451" s="2" t="s">
        <v>414</v>
      </c>
      <c r="D451" s="4" t="s">
        <v>429</v>
      </c>
      <c r="E451" s="15">
        <v>924.02</v>
      </c>
      <c r="F451" s="6">
        <f t="shared" si="6"/>
        <v>1118.0642</v>
      </c>
    </row>
    <row r="452" spans="2:6" x14ac:dyDescent="0.25">
      <c r="B452" s="3">
        <v>449</v>
      </c>
      <c r="C452" s="2" t="s">
        <v>414</v>
      </c>
      <c r="D452" s="4" t="s">
        <v>430</v>
      </c>
      <c r="E452" s="15">
        <v>468.14</v>
      </c>
      <c r="F452" s="6">
        <f t="shared" si="6"/>
        <v>566.44939999999997</v>
      </c>
    </row>
    <row r="453" spans="2:6" x14ac:dyDescent="0.25">
      <c r="B453" s="3">
        <v>450</v>
      </c>
      <c r="C453" s="2" t="s">
        <v>414</v>
      </c>
      <c r="D453" s="4" t="s">
        <v>431</v>
      </c>
      <c r="E453" s="15">
        <v>933.82</v>
      </c>
      <c r="F453" s="6">
        <f t="shared" ref="F453:F483" si="7">E453*1.21</f>
        <v>1129.9222</v>
      </c>
    </row>
    <row r="454" spans="2:6" x14ac:dyDescent="0.25">
      <c r="B454" s="3">
        <v>451</v>
      </c>
      <c r="C454" s="2" t="s">
        <v>414</v>
      </c>
      <c r="D454" s="4" t="s">
        <v>432</v>
      </c>
      <c r="E454" s="15">
        <v>862.75</v>
      </c>
      <c r="F454" s="6">
        <f t="shared" si="7"/>
        <v>1043.9275</v>
      </c>
    </row>
    <row r="455" spans="2:6" x14ac:dyDescent="0.25">
      <c r="B455" s="3">
        <v>452</v>
      </c>
      <c r="C455" s="2" t="s">
        <v>414</v>
      </c>
      <c r="D455" s="4" t="s">
        <v>433</v>
      </c>
      <c r="E455" s="15">
        <v>131.13</v>
      </c>
      <c r="F455" s="6">
        <f t="shared" si="7"/>
        <v>158.66729999999998</v>
      </c>
    </row>
    <row r="456" spans="2:6" x14ac:dyDescent="0.25">
      <c r="B456" s="3">
        <v>453</v>
      </c>
      <c r="C456" s="2" t="s">
        <v>414</v>
      </c>
      <c r="D456" s="4" t="s">
        <v>434</v>
      </c>
      <c r="E456" s="15">
        <v>973.04</v>
      </c>
      <c r="F456" s="6">
        <f t="shared" si="7"/>
        <v>1177.3783999999998</v>
      </c>
    </row>
    <row r="457" spans="2:6" x14ac:dyDescent="0.25">
      <c r="B457" s="3">
        <v>454</v>
      </c>
      <c r="C457" s="2" t="s">
        <v>414</v>
      </c>
      <c r="D457" s="4" t="s">
        <v>435</v>
      </c>
      <c r="E457" s="15">
        <v>1117.6500000000001</v>
      </c>
      <c r="F457" s="6">
        <f t="shared" si="7"/>
        <v>1352.3565000000001</v>
      </c>
    </row>
    <row r="458" spans="2:6" x14ac:dyDescent="0.25">
      <c r="B458" s="3">
        <v>455</v>
      </c>
      <c r="C458" s="2" t="s">
        <v>414</v>
      </c>
      <c r="D458" s="4" t="s">
        <v>436</v>
      </c>
      <c r="E458" s="15">
        <v>1090.69</v>
      </c>
      <c r="F458" s="6">
        <f t="shared" si="7"/>
        <v>1319.7348999999999</v>
      </c>
    </row>
    <row r="459" spans="2:6" x14ac:dyDescent="0.25">
      <c r="B459" s="3">
        <v>456</v>
      </c>
      <c r="C459" s="2" t="s">
        <v>414</v>
      </c>
      <c r="D459" s="4" t="s">
        <v>437</v>
      </c>
      <c r="E459" s="15">
        <v>438.73</v>
      </c>
      <c r="F459" s="6">
        <f t="shared" si="7"/>
        <v>530.86329999999998</v>
      </c>
    </row>
    <row r="460" spans="2:6" x14ac:dyDescent="0.25">
      <c r="B460" s="3">
        <v>457</v>
      </c>
      <c r="C460" s="2" t="s">
        <v>414</v>
      </c>
      <c r="D460" s="4" t="s">
        <v>438</v>
      </c>
      <c r="E460" s="15">
        <v>1002.45</v>
      </c>
      <c r="F460" s="6">
        <f t="shared" si="7"/>
        <v>1212.9645</v>
      </c>
    </row>
    <row r="461" spans="2:6" x14ac:dyDescent="0.25">
      <c r="B461" s="3">
        <v>458</v>
      </c>
      <c r="C461" s="2" t="s">
        <v>414</v>
      </c>
      <c r="D461" s="4" t="s">
        <v>439</v>
      </c>
      <c r="E461" s="15">
        <v>1058.82</v>
      </c>
      <c r="F461" s="6">
        <f t="shared" si="7"/>
        <v>1281.1722</v>
      </c>
    </row>
    <row r="462" spans="2:6" x14ac:dyDescent="0.25">
      <c r="B462" s="3">
        <v>459</v>
      </c>
      <c r="C462" s="2" t="s">
        <v>414</v>
      </c>
      <c r="D462" s="4" t="s">
        <v>440</v>
      </c>
      <c r="E462" s="15">
        <v>431.37</v>
      </c>
      <c r="F462" s="6">
        <f t="shared" si="7"/>
        <v>521.95770000000005</v>
      </c>
    </row>
    <row r="463" spans="2:6" x14ac:dyDescent="0.25">
      <c r="B463" s="3">
        <v>460</v>
      </c>
      <c r="C463" s="2" t="s">
        <v>414</v>
      </c>
      <c r="D463" s="4" t="s">
        <v>441</v>
      </c>
      <c r="E463" s="15">
        <v>715.69</v>
      </c>
      <c r="F463" s="6">
        <f t="shared" si="7"/>
        <v>865.98490000000004</v>
      </c>
    </row>
    <row r="464" spans="2:6" x14ac:dyDescent="0.25">
      <c r="B464" s="3">
        <v>461</v>
      </c>
      <c r="C464" s="2" t="s">
        <v>414</v>
      </c>
      <c r="D464" s="4" t="s">
        <v>442</v>
      </c>
      <c r="E464" s="15">
        <v>884.8</v>
      </c>
      <c r="F464" s="6">
        <f t="shared" si="7"/>
        <v>1070.6079999999999</v>
      </c>
    </row>
    <row r="465" spans="2:6" x14ac:dyDescent="0.25">
      <c r="B465" s="3">
        <v>462</v>
      </c>
      <c r="C465" s="2" t="s">
        <v>414</v>
      </c>
      <c r="D465" s="4" t="s">
        <v>443</v>
      </c>
      <c r="E465" s="15">
        <v>299.02</v>
      </c>
      <c r="F465" s="6">
        <f t="shared" si="7"/>
        <v>361.81419999999997</v>
      </c>
    </row>
    <row r="466" spans="2:6" x14ac:dyDescent="0.25">
      <c r="B466" s="3">
        <v>463</v>
      </c>
      <c r="C466" s="2" t="s">
        <v>414</v>
      </c>
      <c r="D466" s="4" t="s">
        <v>444</v>
      </c>
      <c r="E466" s="15">
        <v>296.57</v>
      </c>
      <c r="F466" s="6">
        <f t="shared" si="7"/>
        <v>358.84969999999998</v>
      </c>
    </row>
    <row r="467" spans="2:6" x14ac:dyDescent="0.25">
      <c r="B467" s="3">
        <v>464</v>
      </c>
      <c r="C467" s="2" t="s">
        <v>445</v>
      </c>
      <c r="D467" s="4" t="s">
        <v>446</v>
      </c>
      <c r="E467" s="15">
        <v>46.57</v>
      </c>
      <c r="F467" s="6">
        <f t="shared" si="7"/>
        <v>56.349699999999999</v>
      </c>
    </row>
    <row r="468" spans="2:6" x14ac:dyDescent="0.25">
      <c r="B468" s="3">
        <v>465</v>
      </c>
      <c r="C468" s="2" t="s">
        <v>445</v>
      </c>
      <c r="D468" s="4" t="s">
        <v>447</v>
      </c>
      <c r="E468" s="15">
        <v>66.180000000000007</v>
      </c>
      <c r="F468" s="6">
        <f t="shared" si="7"/>
        <v>80.077800000000011</v>
      </c>
    </row>
    <row r="469" spans="2:6" ht="31.5" x14ac:dyDescent="0.25">
      <c r="B469" s="3">
        <v>466</v>
      </c>
      <c r="C469" s="2" t="s">
        <v>448</v>
      </c>
      <c r="D469" s="4" t="s">
        <v>449</v>
      </c>
      <c r="E469" s="15">
        <v>485.29</v>
      </c>
      <c r="F469" s="6">
        <f t="shared" si="7"/>
        <v>587.20090000000005</v>
      </c>
    </row>
    <row r="470" spans="2:6" x14ac:dyDescent="0.25">
      <c r="B470" s="3">
        <v>467</v>
      </c>
      <c r="C470" s="2" t="s">
        <v>450</v>
      </c>
      <c r="D470" s="4" t="s">
        <v>451</v>
      </c>
      <c r="E470" s="15">
        <v>135.29</v>
      </c>
      <c r="F470" s="6">
        <f t="shared" si="7"/>
        <v>163.70089999999999</v>
      </c>
    </row>
    <row r="471" spans="2:6" x14ac:dyDescent="0.25">
      <c r="B471" s="3">
        <v>468</v>
      </c>
      <c r="C471" s="2" t="s">
        <v>450</v>
      </c>
      <c r="D471" s="4">
        <v>4712205000</v>
      </c>
      <c r="E471" s="15">
        <v>367.65</v>
      </c>
      <c r="F471" s="6">
        <f t="shared" si="7"/>
        <v>444.85649999999998</v>
      </c>
    </row>
    <row r="472" spans="2:6" x14ac:dyDescent="0.25">
      <c r="B472" s="3">
        <v>469</v>
      </c>
      <c r="C472" s="2" t="s">
        <v>450</v>
      </c>
      <c r="D472" s="4" t="s">
        <v>452</v>
      </c>
      <c r="E472" s="15">
        <v>274.51</v>
      </c>
      <c r="F472" s="6">
        <f t="shared" si="7"/>
        <v>332.15709999999996</v>
      </c>
    </row>
    <row r="473" spans="2:6" x14ac:dyDescent="0.25">
      <c r="B473" s="3">
        <v>470</v>
      </c>
      <c r="C473" s="2" t="s">
        <v>450</v>
      </c>
      <c r="D473" s="4" t="s">
        <v>453</v>
      </c>
      <c r="E473" s="15">
        <v>234.07</v>
      </c>
      <c r="F473" s="6">
        <f t="shared" si="7"/>
        <v>283.22469999999998</v>
      </c>
    </row>
    <row r="474" spans="2:6" x14ac:dyDescent="0.25">
      <c r="B474" s="3">
        <v>471</v>
      </c>
      <c r="C474" s="2" t="s">
        <v>450</v>
      </c>
      <c r="D474" s="4">
        <v>2392205000</v>
      </c>
      <c r="E474" s="15">
        <v>274.51</v>
      </c>
      <c r="F474" s="6">
        <f t="shared" si="7"/>
        <v>332.15709999999996</v>
      </c>
    </row>
    <row r="475" spans="2:6" x14ac:dyDescent="0.25">
      <c r="B475" s="3">
        <v>472</v>
      </c>
      <c r="C475" s="2" t="s">
        <v>454</v>
      </c>
      <c r="D475" s="4" t="s">
        <v>455</v>
      </c>
      <c r="E475" s="15">
        <v>151.96</v>
      </c>
      <c r="F475" s="6">
        <f t="shared" si="7"/>
        <v>183.8716</v>
      </c>
    </row>
    <row r="476" spans="2:6" x14ac:dyDescent="0.25">
      <c r="B476" s="3">
        <v>473</v>
      </c>
      <c r="C476" s="2" t="s">
        <v>456</v>
      </c>
      <c r="D476" s="4">
        <v>4716202120</v>
      </c>
      <c r="E476" s="15">
        <v>28.68</v>
      </c>
      <c r="F476" s="6">
        <f t="shared" si="7"/>
        <v>34.702799999999996</v>
      </c>
    </row>
    <row r="477" spans="2:6" x14ac:dyDescent="0.25">
      <c r="B477" s="1">
        <v>474</v>
      </c>
      <c r="C477" s="2" t="s">
        <v>457</v>
      </c>
      <c r="D477" s="4" t="s">
        <v>458</v>
      </c>
      <c r="E477" s="15">
        <v>335</v>
      </c>
      <c r="F477" s="9">
        <f t="shared" si="7"/>
        <v>405.34999999999997</v>
      </c>
    </row>
    <row r="478" spans="2:6" x14ac:dyDescent="0.25">
      <c r="B478" s="3">
        <v>475</v>
      </c>
      <c r="C478" s="10" t="s">
        <v>459</v>
      </c>
      <c r="D478" s="4" t="s">
        <v>458</v>
      </c>
      <c r="E478" s="15">
        <v>263</v>
      </c>
      <c r="F478" s="9">
        <f t="shared" si="7"/>
        <v>318.23</v>
      </c>
    </row>
    <row r="479" spans="2:6" x14ac:dyDescent="0.25">
      <c r="B479" s="3">
        <v>476</v>
      </c>
      <c r="C479" s="10" t="s">
        <v>460</v>
      </c>
      <c r="D479" s="4" t="s">
        <v>461</v>
      </c>
      <c r="E479" s="15">
        <v>60</v>
      </c>
      <c r="F479" s="9">
        <f t="shared" si="7"/>
        <v>72.599999999999994</v>
      </c>
    </row>
    <row r="480" spans="2:6" x14ac:dyDescent="0.25">
      <c r="B480" s="3">
        <v>477</v>
      </c>
      <c r="C480" s="10" t="s">
        <v>463</v>
      </c>
      <c r="D480" s="4" t="s">
        <v>465</v>
      </c>
      <c r="E480" s="15">
        <v>50</v>
      </c>
      <c r="F480" s="9">
        <f t="shared" si="7"/>
        <v>60.5</v>
      </c>
    </row>
    <row r="481" spans="2:6" ht="31.5" x14ac:dyDescent="0.25">
      <c r="B481" s="3">
        <v>478</v>
      </c>
      <c r="C481" s="2" t="s">
        <v>462</v>
      </c>
      <c r="D481" s="4" t="s">
        <v>464</v>
      </c>
      <c r="E481" s="15">
        <v>70</v>
      </c>
      <c r="F481" s="9">
        <f t="shared" si="7"/>
        <v>84.7</v>
      </c>
    </row>
    <row r="482" spans="2:6" x14ac:dyDescent="0.25">
      <c r="B482" s="3">
        <v>479</v>
      </c>
      <c r="C482" s="10" t="s">
        <v>466</v>
      </c>
      <c r="D482" s="4" t="s">
        <v>467</v>
      </c>
      <c r="E482" s="15">
        <v>75</v>
      </c>
      <c r="F482" s="9">
        <f t="shared" si="7"/>
        <v>90.75</v>
      </c>
    </row>
    <row r="483" spans="2:6" x14ac:dyDescent="0.25">
      <c r="B483" s="3">
        <v>480</v>
      </c>
      <c r="C483" s="10" t="s">
        <v>468</v>
      </c>
      <c r="D483" s="11" t="s">
        <v>469</v>
      </c>
      <c r="E483" s="15">
        <v>50</v>
      </c>
      <c r="F483" s="9">
        <f t="shared" si="7"/>
        <v>60.5</v>
      </c>
    </row>
    <row r="484" spans="2:6" x14ac:dyDescent="0.25">
      <c r="E484" s="13">
        <f>SUM(E4:E483)</f>
        <v>267822.31</v>
      </c>
      <c r="F484" s="13">
        <f>SUM(F4:F483)</f>
        <v>324064.99509999994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83"/>
  <sheetViews>
    <sheetView topLeftCell="A457" workbookViewId="0">
      <selection activeCell="C41" sqref="C41:D44"/>
    </sheetView>
  </sheetViews>
  <sheetFormatPr defaultRowHeight="15.75" x14ac:dyDescent="0.25"/>
  <cols>
    <col min="1" max="1" width="9.140625" style="8"/>
    <col min="2" max="2" width="6.85546875" style="8" bestFit="1" customWidth="1"/>
    <col min="3" max="3" width="38.7109375" style="8" bestFit="1" customWidth="1"/>
    <col min="4" max="4" width="25.28515625" style="12" bestFit="1" customWidth="1"/>
    <col min="5" max="5" width="11.85546875" style="8" customWidth="1"/>
    <col min="6" max="6" width="9.5703125" style="13" bestFit="1" customWidth="1"/>
    <col min="7" max="16384" width="9.140625" style="8"/>
  </cols>
  <sheetData>
    <row r="3" spans="2:6" ht="31.5" x14ac:dyDescent="0.25">
      <c r="B3" s="3" t="s">
        <v>0</v>
      </c>
      <c r="C3" s="3" t="s">
        <v>1</v>
      </c>
      <c r="D3" s="3" t="s">
        <v>2</v>
      </c>
      <c r="E3" s="3" t="s">
        <v>3</v>
      </c>
      <c r="F3" s="5" t="s">
        <v>4</v>
      </c>
    </row>
    <row r="4" spans="2:6" x14ac:dyDescent="0.25">
      <c r="B4" s="3">
        <v>1</v>
      </c>
      <c r="C4" s="2" t="s">
        <v>470</v>
      </c>
      <c r="D4" s="4" t="s">
        <v>6</v>
      </c>
      <c r="E4" s="2">
        <v>274.51</v>
      </c>
      <c r="F4" s="6">
        <f>E4*1.21</f>
        <v>332.15709999999996</v>
      </c>
    </row>
    <row r="5" spans="2:6" x14ac:dyDescent="0.25">
      <c r="B5" s="3">
        <v>2</v>
      </c>
      <c r="C5" s="2" t="s">
        <v>471</v>
      </c>
      <c r="D5" s="4" t="s">
        <v>7</v>
      </c>
      <c r="E5" s="2">
        <v>414.22</v>
      </c>
      <c r="F5" s="6">
        <f t="shared" ref="F5:F68" si="0">E5*1.21</f>
        <v>501.20620000000002</v>
      </c>
    </row>
    <row r="6" spans="2:6" x14ac:dyDescent="0.25">
      <c r="B6" s="3">
        <v>3</v>
      </c>
      <c r="C6" s="2" t="s">
        <v>472</v>
      </c>
      <c r="D6" s="4">
        <v>2870303010</v>
      </c>
      <c r="E6" s="2">
        <v>58.09</v>
      </c>
      <c r="F6" s="6">
        <f t="shared" si="0"/>
        <v>70.288899999999998</v>
      </c>
    </row>
    <row r="7" spans="2:6" x14ac:dyDescent="0.25">
      <c r="B7" s="3">
        <v>4</v>
      </c>
      <c r="C7" s="2" t="s">
        <v>473</v>
      </c>
      <c r="D7" s="4" t="s">
        <v>10</v>
      </c>
      <c r="E7" s="2">
        <v>49.02</v>
      </c>
      <c r="F7" s="6">
        <f t="shared" si="0"/>
        <v>59.3142</v>
      </c>
    </row>
    <row r="8" spans="2:6" x14ac:dyDescent="0.25">
      <c r="B8" s="3">
        <v>5</v>
      </c>
      <c r="C8" s="2" t="s">
        <v>474</v>
      </c>
      <c r="D8" s="4" t="s">
        <v>11</v>
      </c>
      <c r="E8" s="2">
        <v>45.1</v>
      </c>
      <c r="F8" s="6">
        <f t="shared" si="0"/>
        <v>54.570999999999998</v>
      </c>
    </row>
    <row r="9" spans="2:6" x14ac:dyDescent="0.25">
      <c r="B9" s="3">
        <v>6</v>
      </c>
      <c r="C9" s="2" t="s">
        <v>475</v>
      </c>
      <c r="D9" s="4">
        <v>2910303010</v>
      </c>
      <c r="E9" s="2">
        <v>100.49</v>
      </c>
      <c r="F9" s="6">
        <f t="shared" si="0"/>
        <v>121.59289999999999</v>
      </c>
    </row>
    <row r="10" spans="2:6" x14ac:dyDescent="0.25">
      <c r="B10" s="3">
        <v>7</v>
      </c>
      <c r="C10" s="2" t="s">
        <v>476</v>
      </c>
      <c r="D10" s="4">
        <v>4110100033</v>
      </c>
      <c r="E10" s="2">
        <v>29.9</v>
      </c>
      <c r="F10" s="6">
        <f t="shared" si="0"/>
        <v>36.178999999999995</v>
      </c>
    </row>
    <row r="11" spans="2:6" x14ac:dyDescent="0.25">
      <c r="B11" s="3">
        <v>8</v>
      </c>
      <c r="C11" s="2" t="s">
        <v>477</v>
      </c>
      <c r="D11" s="4">
        <v>4112100033</v>
      </c>
      <c r="E11" s="2">
        <v>39.950000000000003</v>
      </c>
      <c r="F11" s="6">
        <f t="shared" si="0"/>
        <v>48.339500000000001</v>
      </c>
    </row>
    <row r="12" spans="2:6" x14ac:dyDescent="0.25">
      <c r="B12" s="3">
        <v>9</v>
      </c>
      <c r="C12" s="2" t="s">
        <v>478</v>
      </c>
      <c r="D12" s="4" t="s">
        <v>14</v>
      </c>
      <c r="E12" s="2">
        <v>156.86000000000001</v>
      </c>
      <c r="F12" s="6">
        <f t="shared" si="0"/>
        <v>189.8006</v>
      </c>
    </row>
    <row r="13" spans="2:6" x14ac:dyDescent="0.25">
      <c r="B13" s="3">
        <v>10</v>
      </c>
      <c r="C13" s="2" t="s">
        <v>479</v>
      </c>
      <c r="D13" s="4">
        <v>2850901018</v>
      </c>
      <c r="E13" s="2">
        <v>185.05</v>
      </c>
      <c r="F13" s="6">
        <f t="shared" si="0"/>
        <v>223.91050000000001</v>
      </c>
    </row>
    <row r="14" spans="2:6" ht="31.5" x14ac:dyDescent="0.25">
      <c r="B14" s="3">
        <v>11</v>
      </c>
      <c r="C14" s="2" t="s">
        <v>480</v>
      </c>
      <c r="D14" s="4">
        <v>2870301019</v>
      </c>
      <c r="E14" s="2">
        <v>338.24</v>
      </c>
      <c r="F14" s="6">
        <f t="shared" si="0"/>
        <v>409.2704</v>
      </c>
    </row>
    <row r="15" spans="2:6" x14ac:dyDescent="0.25">
      <c r="B15" s="3">
        <v>12</v>
      </c>
      <c r="C15" s="2" t="s">
        <v>481</v>
      </c>
      <c r="D15" s="4" t="s">
        <v>18</v>
      </c>
      <c r="E15" s="2">
        <v>399.51</v>
      </c>
      <c r="F15" s="6">
        <f t="shared" si="0"/>
        <v>483.40709999999996</v>
      </c>
    </row>
    <row r="16" spans="2:6" x14ac:dyDescent="0.25">
      <c r="B16" s="3">
        <v>13</v>
      </c>
      <c r="C16" s="2" t="s">
        <v>482</v>
      </c>
      <c r="D16" s="4">
        <v>4053900080</v>
      </c>
      <c r="E16" s="2">
        <v>357.84</v>
      </c>
      <c r="F16" s="6">
        <f t="shared" si="0"/>
        <v>432.98639999999995</v>
      </c>
    </row>
    <row r="17" spans="2:6" x14ac:dyDescent="0.25">
      <c r="B17" s="3">
        <v>14</v>
      </c>
      <c r="C17" s="2" t="s">
        <v>483</v>
      </c>
      <c r="D17" s="4">
        <v>4110100030</v>
      </c>
      <c r="E17" s="2">
        <v>66.180000000000007</v>
      </c>
      <c r="F17" s="6">
        <f t="shared" si="0"/>
        <v>80.077800000000011</v>
      </c>
    </row>
    <row r="18" spans="2:6" x14ac:dyDescent="0.25">
      <c r="B18" s="3">
        <v>15</v>
      </c>
      <c r="C18" s="2" t="s">
        <v>484</v>
      </c>
      <c r="D18" s="4">
        <v>4112100030</v>
      </c>
      <c r="E18" s="2">
        <v>83.82</v>
      </c>
      <c r="F18" s="6">
        <f t="shared" si="0"/>
        <v>101.42219999999999</v>
      </c>
    </row>
    <row r="19" spans="2:6" ht="31.5" x14ac:dyDescent="0.25">
      <c r="B19" s="3">
        <v>16</v>
      </c>
      <c r="C19" s="2" t="s">
        <v>485</v>
      </c>
      <c r="D19" s="4" t="s">
        <v>21</v>
      </c>
      <c r="E19" s="2">
        <v>66.180000000000007</v>
      </c>
      <c r="F19" s="6">
        <f t="shared" si="0"/>
        <v>80.077800000000011</v>
      </c>
    </row>
    <row r="20" spans="2:6" x14ac:dyDescent="0.25">
      <c r="B20" s="3">
        <v>17</v>
      </c>
      <c r="C20" s="2" t="s">
        <v>486</v>
      </c>
      <c r="D20" s="4">
        <v>4013601030</v>
      </c>
      <c r="E20" s="2">
        <v>49.51</v>
      </c>
      <c r="F20" s="6">
        <f t="shared" si="0"/>
        <v>59.907099999999993</v>
      </c>
    </row>
    <row r="21" spans="2:6" x14ac:dyDescent="0.25">
      <c r="B21" s="3">
        <v>18</v>
      </c>
      <c r="C21" s="2" t="s">
        <v>487</v>
      </c>
      <c r="D21" s="4">
        <v>2942203000</v>
      </c>
      <c r="E21" s="2">
        <v>416.67</v>
      </c>
      <c r="F21" s="6">
        <f t="shared" si="0"/>
        <v>504.17070000000001</v>
      </c>
    </row>
    <row r="22" spans="2:6" x14ac:dyDescent="0.25">
      <c r="B22" s="3">
        <v>19</v>
      </c>
      <c r="C22" s="2" t="s">
        <v>488</v>
      </c>
      <c r="D22" s="4">
        <v>4017206001</v>
      </c>
      <c r="E22" s="2">
        <v>232.84</v>
      </c>
      <c r="F22" s="6">
        <f t="shared" si="0"/>
        <v>281.7364</v>
      </c>
    </row>
    <row r="23" spans="2:6" x14ac:dyDescent="0.25">
      <c r="B23" s="3">
        <v>20</v>
      </c>
      <c r="C23" s="2" t="s">
        <v>489</v>
      </c>
      <c r="D23" s="4">
        <v>4110200005</v>
      </c>
      <c r="E23" s="2">
        <v>145.83000000000001</v>
      </c>
      <c r="F23" s="6">
        <f t="shared" si="0"/>
        <v>176.45430000000002</v>
      </c>
    </row>
    <row r="24" spans="2:6" x14ac:dyDescent="0.25">
      <c r="B24" s="3">
        <v>21</v>
      </c>
      <c r="C24" s="2" t="s">
        <v>490</v>
      </c>
      <c r="D24" s="4" t="s">
        <v>24</v>
      </c>
      <c r="E24" s="2">
        <v>367.65</v>
      </c>
      <c r="F24" s="6">
        <f t="shared" si="0"/>
        <v>444.85649999999998</v>
      </c>
    </row>
    <row r="25" spans="2:6" x14ac:dyDescent="0.25">
      <c r="B25" s="3">
        <v>22</v>
      </c>
      <c r="C25" s="2" t="s">
        <v>491</v>
      </c>
      <c r="D25" s="4" t="s">
        <v>25</v>
      </c>
      <c r="E25" s="2">
        <v>291.67</v>
      </c>
      <c r="F25" s="6">
        <f t="shared" si="0"/>
        <v>352.92070000000001</v>
      </c>
    </row>
    <row r="26" spans="2:6" x14ac:dyDescent="0.25">
      <c r="B26" s="3">
        <v>23</v>
      </c>
      <c r="C26" s="2" t="s">
        <v>492</v>
      </c>
      <c r="D26" s="4" t="s">
        <v>26</v>
      </c>
      <c r="E26" s="2">
        <v>1053.92</v>
      </c>
      <c r="F26" s="6">
        <f t="shared" si="0"/>
        <v>1275.2432000000001</v>
      </c>
    </row>
    <row r="27" spans="2:6" ht="31.5" x14ac:dyDescent="0.25">
      <c r="B27" s="3">
        <v>24</v>
      </c>
      <c r="C27" s="2" t="s">
        <v>493</v>
      </c>
      <c r="D27" s="4" t="s">
        <v>28</v>
      </c>
      <c r="E27" s="2">
        <v>1196.08</v>
      </c>
      <c r="F27" s="6">
        <f t="shared" si="0"/>
        <v>1447.2567999999999</v>
      </c>
    </row>
    <row r="28" spans="2:6" x14ac:dyDescent="0.25">
      <c r="B28" s="3">
        <v>25</v>
      </c>
      <c r="C28" s="2" t="s">
        <v>494</v>
      </c>
      <c r="D28" s="4">
        <v>2963201020</v>
      </c>
      <c r="E28" s="2">
        <v>2066.1799999999998</v>
      </c>
      <c r="F28" s="6">
        <f t="shared" si="0"/>
        <v>2500.0777999999996</v>
      </c>
    </row>
    <row r="29" spans="2:6" x14ac:dyDescent="0.25">
      <c r="B29" s="3">
        <v>26</v>
      </c>
      <c r="C29" s="2" t="s">
        <v>495</v>
      </c>
      <c r="D29" s="4">
        <v>7112201020</v>
      </c>
      <c r="E29" s="2">
        <v>2120.1</v>
      </c>
      <c r="F29" s="6">
        <f t="shared" si="0"/>
        <v>2565.3209999999999</v>
      </c>
    </row>
    <row r="30" spans="2:6" x14ac:dyDescent="0.25">
      <c r="B30" s="3">
        <v>27</v>
      </c>
      <c r="C30" s="2" t="s">
        <v>496</v>
      </c>
      <c r="D30" s="4" t="s">
        <v>30</v>
      </c>
      <c r="E30" s="2">
        <v>2254.9</v>
      </c>
      <c r="F30" s="6">
        <f t="shared" si="0"/>
        <v>2728.4290000000001</v>
      </c>
    </row>
    <row r="31" spans="2:6" x14ac:dyDescent="0.25">
      <c r="B31" s="3">
        <v>28</v>
      </c>
      <c r="C31" s="2" t="s">
        <v>497</v>
      </c>
      <c r="D31" s="4" t="s">
        <v>31</v>
      </c>
      <c r="E31" s="2">
        <v>2818.63</v>
      </c>
      <c r="F31" s="6">
        <f t="shared" si="0"/>
        <v>3410.5423000000001</v>
      </c>
    </row>
    <row r="32" spans="2:6" x14ac:dyDescent="0.25">
      <c r="B32" s="3">
        <v>29</v>
      </c>
      <c r="C32" s="2" t="s">
        <v>498</v>
      </c>
      <c r="D32" s="4">
        <v>4712201040</v>
      </c>
      <c r="E32" s="2">
        <v>1384.8</v>
      </c>
      <c r="F32" s="6">
        <f t="shared" si="0"/>
        <v>1675.6079999999999</v>
      </c>
    </row>
    <row r="33" spans="2:6" x14ac:dyDescent="0.25">
      <c r="B33" s="3">
        <v>30</v>
      </c>
      <c r="C33" s="2" t="s">
        <v>499</v>
      </c>
      <c r="D33" s="4">
        <v>5010201020</v>
      </c>
      <c r="E33" s="2">
        <v>1769.61</v>
      </c>
      <c r="F33" s="6">
        <f t="shared" si="0"/>
        <v>2141.2280999999998</v>
      </c>
    </row>
    <row r="34" spans="2:6" x14ac:dyDescent="0.25">
      <c r="B34" s="3">
        <v>31</v>
      </c>
      <c r="C34" s="2" t="s">
        <v>500</v>
      </c>
      <c r="D34" s="4" t="s">
        <v>32</v>
      </c>
      <c r="E34" s="2">
        <v>1232.8399999999999</v>
      </c>
      <c r="F34" s="6">
        <f t="shared" si="0"/>
        <v>1491.7363999999998</v>
      </c>
    </row>
    <row r="35" spans="2:6" x14ac:dyDescent="0.25">
      <c r="B35" s="3">
        <v>32</v>
      </c>
      <c r="C35" s="2" t="s">
        <v>501</v>
      </c>
      <c r="D35" s="4" t="s">
        <v>33</v>
      </c>
      <c r="E35" s="2">
        <v>1232.8399999999999</v>
      </c>
      <c r="F35" s="6">
        <f t="shared" si="0"/>
        <v>1491.7363999999998</v>
      </c>
    </row>
    <row r="36" spans="2:6" x14ac:dyDescent="0.25">
      <c r="B36" s="3">
        <v>33</v>
      </c>
      <c r="C36" s="2" t="s">
        <v>502</v>
      </c>
      <c r="D36" s="4" t="s">
        <v>34</v>
      </c>
      <c r="E36" s="2">
        <v>2651.96</v>
      </c>
      <c r="F36" s="6">
        <f t="shared" si="0"/>
        <v>3208.8715999999999</v>
      </c>
    </row>
    <row r="37" spans="2:6" x14ac:dyDescent="0.25">
      <c r="B37" s="3">
        <v>34</v>
      </c>
      <c r="C37" s="2" t="s">
        <v>503</v>
      </c>
      <c r="D37" s="4" t="s">
        <v>35</v>
      </c>
      <c r="E37" s="2">
        <v>1372.55</v>
      </c>
      <c r="F37" s="6">
        <f t="shared" si="0"/>
        <v>1660.7855</v>
      </c>
    </row>
    <row r="38" spans="2:6" x14ac:dyDescent="0.25">
      <c r="B38" s="3">
        <v>35</v>
      </c>
      <c r="C38" s="2" t="s">
        <v>504</v>
      </c>
      <c r="D38" s="4" t="s">
        <v>37</v>
      </c>
      <c r="E38" s="2">
        <v>169.12</v>
      </c>
      <c r="F38" s="6">
        <f t="shared" si="0"/>
        <v>204.6352</v>
      </c>
    </row>
    <row r="39" spans="2:6" x14ac:dyDescent="0.25">
      <c r="B39" s="3">
        <v>36</v>
      </c>
      <c r="C39" s="2" t="s">
        <v>505</v>
      </c>
      <c r="D39" s="4" t="s">
        <v>38</v>
      </c>
      <c r="E39" s="2">
        <v>156.86000000000001</v>
      </c>
      <c r="F39" s="6">
        <f t="shared" si="0"/>
        <v>189.8006</v>
      </c>
    </row>
    <row r="40" spans="2:6" x14ac:dyDescent="0.25">
      <c r="B40" s="3">
        <v>37</v>
      </c>
      <c r="C40" s="2" t="s">
        <v>39</v>
      </c>
      <c r="D40" s="4" t="s">
        <v>40</v>
      </c>
      <c r="E40" s="2">
        <v>460.78</v>
      </c>
      <c r="F40" s="6">
        <f t="shared" si="0"/>
        <v>557.54379999999992</v>
      </c>
    </row>
    <row r="41" spans="2:6" x14ac:dyDescent="0.25">
      <c r="B41" s="3">
        <v>38</v>
      </c>
      <c r="C41" s="2" t="s">
        <v>41</v>
      </c>
      <c r="D41" s="4">
        <v>2390303001</v>
      </c>
      <c r="E41" s="2">
        <v>18.14</v>
      </c>
      <c r="F41" s="6">
        <f t="shared" si="0"/>
        <v>21.949400000000001</v>
      </c>
    </row>
    <row r="42" spans="2:6" x14ac:dyDescent="0.25">
      <c r="B42" s="3">
        <v>39</v>
      </c>
      <c r="C42" s="2" t="s">
        <v>41</v>
      </c>
      <c r="D42" s="4">
        <v>2850300021</v>
      </c>
      <c r="E42" s="2">
        <v>3.55</v>
      </c>
      <c r="F42" s="6">
        <f t="shared" si="0"/>
        <v>4.2954999999999997</v>
      </c>
    </row>
    <row r="43" spans="2:6" x14ac:dyDescent="0.25">
      <c r="B43" s="3">
        <v>40</v>
      </c>
      <c r="C43" s="2" t="s">
        <v>41</v>
      </c>
      <c r="D43" s="4">
        <v>2850308019</v>
      </c>
      <c r="E43" s="2">
        <v>1.23</v>
      </c>
      <c r="F43" s="6">
        <f t="shared" si="0"/>
        <v>1.4883</v>
      </c>
    </row>
    <row r="44" spans="2:6" x14ac:dyDescent="0.25">
      <c r="B44" s="3">
        <v>41</v>
      </c>
      <c r="C44" s="2" t="s">
        <v>41</v>
      </c>
      <c r="D44" s="4">
        <v>2870303004</v>
      </c>
      <c r="E44" s="2">
        <v>26.23</v>
      </c>
      <c r="F44" s="6">
        <f t="shared" si="0"/>
        <v>31.738299999999999</v>
      </c>
    </row>
    <row r="45" spans="2:6" x14ac:dyDescent="0.25">
      <c r="B45" s="3">
        <v>42</v>
      </c>
      <c r="C45" s="2" t="s">
        <v>41</v>
      </c>
      <c r="D45" s="4">
        <v>2870400041</v>
      </c>
      <c r="E45" s="2">
        <v>27.21</v>
      </c>
      <c r="F45" s="6">
        <f t="shared" si="0"/>
        <v>32.924100000000003</v>
      </c>
    </row>
    <row r="46" spans="2:6" x14ac:dyDescent="0.25">
      <c r="B46" s="3">
        <v>43</v>
      </c>
      <c r="C46" s="2" t="s">
        <v>41</v>
      </c>
      <c r="D46" s="4" t="s">
        <v>42</v>
      </c>
      <c r="E46" s="2">
        <v>57.11</v>
      </c>
      <c r="F46" s="6">
        <f t="shared" si="0"/>
        <v>69.103099999999998</v>
      </c>
    </row>
    <row r="47" spans="2:6" x14ac:dyDescent="0.25">
      <c r="B47" s="3">
        <v>44</v>
      </c>
      <c r="C47" s="2" t="s">
        <v>41</v>
      </c>
      <c r="D47" s="4" t="s">
        <v>43</v>
      </c>
      <c r="E47" s="2">
        <v>16.91</v>
      </c>
      <c r="F47" s="6">
        <f t="shared" si="0"/>
        <v>20.461099999999998</v>
      </c>
    </row>
    <row r="48" spans="2:6" x14ac:dyDescent="0.25">
      <c r="B48" s="3">
        <v>45</v>
      </c>
      <c r="C48" s="2" t="s">
        <v>41</v>
      </c>
      <c r="D48" s="4">
        <v>4110302095</v>
      </c>
      <c r="E48" s="2">
        <v>5.51</v>
      </c>
      <c r="F48" s="6">
        <f t="shared" si="0"/>
        <v>6.6670999999999996</v>
      </c>
    </row>
    <row r="49" spans="2:6" x14ac:dyDescent="0.25">
      <c r="B49" s="3">
        <v>46</v>
      </c>
      <c r="C49" s="2" t="s">
        <v>41</v>
      </c>
      <c r="D49" s="4" t="s">
        <v>44</v>
      </c>
      <c r="E49" s="2">
        <v>5.88</v>
      </c>
      <c r="F49" s="6">
        <f t="shared" si="0"/>
        <v>7.1147999999999998</v>
      </c>
    </row>
    <row r="50" spans="2:6" x14ac:dyDescent="0.25">
      <c r="B50" s="3">
        <v>47</v>
      </c>
      <c r="C50" s="2" t="s">
        <v>41</v>
      </c>
      <c r="D50" s="4" t="s">
        <v>45</v>
      </c>
      <c r="E50" s="2">
        <v>12.99</v>
      </c>
      <c r="F50" s="6">
        <f t="shared" si="0"/>
        <v>15.7179</v>
      </c>
    </row>
    <row r="51" spans="2:6" x14ac:dyDescent="0.25">
      <c r="B51" s="3">
        <v>48</v>
      </c>
      <c r="C51" s="2" t="s">
        <v>41</v>
      </c>
      <c r="D51" s="4" t="s">
        <v>46</v>
      </c>
      <c r="E51" s="2">
        <v>5.51</v>
      </c>
      <c r="F51" s="6">
        <f t="shared" si="0"/>
        <v>6.6670999999999996</v>
      </c>
    </row>
    <row r="52" spans="2:6" x14ac:dyDescent="0.25">
      <c r="B52" s="3">
        <v>49</v>
      </c>
      <c r="C52" s="2" t="s">
        <v>41</v>
      </c>
      <c r="D52" s="4" t="s">
        <v>47</v>
      </c>
      <c r="E52" s="2">
        <v>5</v>
      </c>
      <c r="F52" s="6">
        <f t="shared" si="0"/>
        <v>6.05</v>
      </c>
    </row>
    <row r="53" spans="2:6" x14ac:dyDescent="0.25">
      <c r="B53" s="3">
        <v>50</v>
      </c>
      <c r="C53" s="2" t="s">
        <v>41</v>
      </c>
      <c r="D53" s="4" t="s">
        <v>48</v>
      </c>
      <c r="E53" s="2">
        <v>14.95</v>
      </c>
      <c r="F53" s="6">
        <f t="shared" si="0"/>
        <v>18.089499999999997</v>
      </c>
    </row>
    <row r="54" spans="2:6" x14ac:dyDescent="0.25">
      <c r="B54" s="3">
        <v>51</v>
      </c>
      <c r="C54" s="2" t="s">
        <v>41</v>
      </c>
      <c r="D54" s="4" t="s">
        <v>49</v>
      </c>
      <c r="E54" s="2">
        <v>5</v>
      </c>
      <c r="F54" s="6">
        <f t="shared" si="0"/>
        <v>6.05</v>
      </c>
    </row>
    <row r="55" spans="2:6" x14ac:dyDescent="0.25">
      <c r="B55" s="3">
        <v>52</v>
      </c>
      <c r="C55" s="2" t="s">
        <v>41</v>
      </c>
      <c r="D55" s="4" t="s">
        <v>50</v>
      </c>
      <c r="E55" s="2">
        <v>5</v>
      </c>
      <c r="F55" s="6">
        <f t="shared" si="0"/>
        <v>6.05</v>
      </c>
    </row>
    <row r="56" spans="2:6" x14ac:dyDescent="0.25">
      <c r="B56" s="3">
        <v>53</v>
      </c>
      <c r="C56" s="2" t="s">
        <v>41</v>
      </c>
      <c r="D56" s="4" t="s">
        <v>51</v>
      </c>
      <c r="E56" s="2">
        <v>15.69</v>
      </c>
      <c r="F56" s="6">
        <f t="shared" si="0"/>
        <v>18.9849</v>
      </c>
    </row>
    <row r="57" spans="2:6" x14ac:dyDescent="0.25">
      <c r="B57" s="3">
        <v>54</v>
      </c>
      <c r="C57" s="2" t="s">
        <v>41</v>
      </c>
      <c r="D57" s="4" t="s">
        <v>52</v>
      </c>
      <c r="E57" s="2">
        <v>14.95</v>
      </c>
      <c r="F57" s="6">
        <f t="shared" si="0"/>
        <v>18.089499999999997</v>
      </c>
    </row>
    <row r="58" spans="2:6" x14ac:dyDescent="0.25">
      <c r="B58" s="3">
        <v>55</v>
      </c>
      <c r="C58" s="2" t="s">
        <v>53</v>
      </c>
      <c r="D58" s="4" t="s">
        <v>54</v>
      </c>
      <c r="E58" s="2">
        <v>11.4</v>
      </c>
      <c r="F58" s="6">
        <f t="shared" si="0"/>
        <v>13.794</v>
      </c>
    </row>
    <row r="59" spans="2:6" x14ac:dyDescent="0.25">
      <c r="B59" s="3">
        <v>56</v>
      </c>
      <c r="C59" s="2" t="s">
        <v>55</v>
      </c>
      <c r="D59" s="4">
        <v>4110000110</v>
      </c>
      <c r="E59" s="2">
        <v>14.46</v>
      </c>
      <c r="F59" s="6">
        <f t="shared" si="0"/>
        <v>17.496600000000001</v>
      </c>
    </row>
    <row r="60" spans="2:6" x14ac:dyDescent="0.25">
      <c r="B60" s="3">
        <v>57</v>
      </c>
      <c r="C60" s="2" t="s">
        <v>55</v>
      </c>
      <c r="D60" s="4" t="s">
        <v>56</v>
      </c>
      <c r="E60" s="2">
        <v>170.34</v>
      </c>
      <c r="F60" s="6">
        <f t="shared" si="0"/>
        <v>206.1114</v>
      </c>
    </row>
    <row r="61" spans="2:6" x14ac:dyDescent="0.25">
      <c r="B61" s="3">
        <v>58</v>
      </c>
      <c r="C61" s="2" t="s">
        <v>55</v>
      </c>
      <c r="D61" s="4">
        <v>2850000001</v>
      </c>
      <c r="E61" s="2">
        <v>183.82</v>
      </c>
      <c r="F61" s="6">
        <f t="shared" si="0"/>
        <v>222.42219999999998</v>
      </c>
    </row>
    <row r="62" spans="2:6" x14ac:dyDescent="0.25">
      <c r="B62" s="3">
        <v>59</v>
      </c>
      <c r="C62" s="2" t="s">
        <v>55</v>
      </c>
      <c r="D62" s="4">
        <v>2870000001</v>
      </c>
      <c r="E62" s="2">
        <v>235.29</v>
      </c>
      <c r="F62" s="6">
        <f t="shared" si="0"/>
        <v>284.70089999999999</v>
      </c>
    </row>
    <row r="63" spans="2:6" x14ac:dyDescent="0.25">
      <c r="B63" s="3">
        <v>60</v>
      </c>
      <c r="C63" s="2" t="s">
        <v>55</v>
      </c>
      <c r="D63" s="4" t="s">
        <v>57</v>
      </c>
      <c r="E63" s="2">
        <v>137.25</v>
      </c>
      <c r="F63" s="6">
        <f t="shared" si="0"/>
        <v>166.07249999999999</v>
      </c>
    </row>
    <row r="64" spans="2:6" x14ac:dyDescent="0.25">
      <c r="B64" s="3">
        <v>61</v>
      </c>
      <c r="C64" s="2" t="s">
        <v>55</v>
      </c>
      <c r="D64" s="4" t="s">
        <v>58</v>
      </c>
      <c r="E64" s="2">
        <v>151.96</v>
      </c>
      <c r="F64" s="6">
        <f t="shared" si="0"/>
        <v>183.8716</v>
      </c>
    </row>
    <row r="65" spans="2:6" x14ac:dyDescent="0.25">
      <c r="B65" s="3">
        <v>62</v>
      </c>
      <c r="C65" s="2" t="s">
        <v>55</v>
      </c>
      <c r="D65" s="4" t="s">
        <v>59</v>
      </c>
      <c r="E65" s="2">
        <v>154.41</v>
      </c>
      <c r="F65" s="6">
        <f t="shared" si="0"/>
        <v>186.83609999999999</v>
      </c>
    </row>
    <row r="66" spans="2:6" x14ac:dyDescent="0.25">
      <c r="B66" s="3">
        <v>63</v>
      </c>
      <c r="C66" s="2" t="s">
        <v>60</v>
      </c>
      <c r="D66" s="4">
        <v>2850308000</v>
      </c>
      <c r="E66" s="2">
        <v>1039.22</v>
      </c>
      <c r="F66" s="6">
        <f t="shared" si="0"/>
        <v>1257.4562000000001</v>
      </c>
    </row>
    <row r="67" spans="2:6" x14ac:dyDescent="0.25">
      <c r="B67" s="3">
        <v>64</v>
      </c>
      <c r="C67" s="2" t="s">
        <v>60</v>
      </c>
      <c r="D67" s="4" t="s">
        <v>61</v>
      </c>
      <c r="E67" s="2">
        <v>1343.14</v>
      </c>
      <c r="F67" s="6">
        <f t="shared" si="0"/>
        <v>1625.1994</v>
      </c>
    </row>
    <row r="68" spans="2:6" x14ac:dyDescent="0.25">
      <c r="B68" s="3">
        <v>65</v>
      </c>
      <c r="C68" s="2" t="s">
        <v>60</v>
      </c>
      <c r="D68" s="4" t="s">
        <v>62</v>
      </c>
      <c r="E68" s="2">
        <v>1350.49</v>
      </c>
      <c r="F68" s="6">
        <f t="shared" si="0"/>
        <v>1634.0928999999999</v>
      </c>
    </row>
    <row r="69" spans="2:6" x14ac:dyDescent="0.25">
      <c r="B69" s="3">
        <v>66</v>
      </c>
      <c r="C69" s="2" t="s">
        <v>60</v>
      </c>
      <c r="D69" s="4" t="s">
        <v>63</v>
      </c>
      <c r="E69" s="2">
        <v>1404.41</v>
      </c>
      <c r="F69" s="6">
        <f t="shared" ref="F69:F132" si="1">E69*1.21</f>
        <v>1699.3361</v>
      </c>
    </row>
    <row r="70" spans="2:6" x14ac:dyDescent="0.25">
      <c r="B70" s="3">
        <v>67</v>
      </c>
      <c r="C70" s="2" t="s">
        <v>60</v>
      </c>
      <c r="D70" s="4" t="s">
        <v>64</v>
      </c>
      <c r="E70" s="2">
        <v>1490.2</v>
      </c>
      <c r="F70" s="6">
        <f t="shared" si="1"/>
        <v>1803.1420000000001</v>
      </c>
    </row>
    <row r="71" spans="2:6" x14ac:dyDescent="0.25">
      <c r="B71" s="3">
        <v>68</v>
      </c>
      <c r="C71" s="2" t="s">
        <v>60</v>
      </c>
      <c r="D71" s="4" t="s">
        <v>65</v>
      </c>
      <c r="E71" s="2">
        <v>1941.18</v>
      </c>
      <c r="F71" s="6">
        <f t="shared" si="1"/>
        <v>2348.8278</v>
      </c>
    </row>
    <row r="72" spans="2:6" x14ac:dyDescent="0.25">
      <c r="B72" s="3">
        <v>69</v>
      </c>
      <c r="C72" s="2" t="s">
        <v>60</v>
      </c>
      <c r="D72" s="4" t="s">
        <v>66</v>
      </c>
      <c r="E72" s="2">
        <v>2328.4299999999998</v>
      </c>
      <c r="F72" s="6">
        <f t="shared" si="1"/>
        <v>2817.4002999999998</v>
      </c>
    </row>
    <row r="73" spans="2:6" x14ac:dyDescent="0.25">
      <c r="B73" s="3">
        <v>70</v>
      </c>
      <c r="C73" s="2" t="s">
        <v>60</v>
      </c>
      <c r="D73" s="4" t="s">
        <v>67</v>
      </c>
      <c r="E73" s="2">
        <v>1860.29</v>
      </c>
      <c r="F73" s="6">
        <f t="shared" si="1"/>
        <v>2250.9508999999998</v>
      </c>
    </row>
    <row r="74" spans="2:6" x14ac:dyDescent="0.25">
      <c r="B74" s="3">
        <v>71</v>
      </c>
      <c r="C74" s="2" t="s">
        <v>60</v>
      </c>
      <c r="D74" s="4" t="s">
        <v>68</v>
      </c>
      <c r="E74" s="2">
        <v>2066.1799999999998</v>
      </c>
      <c r="F74" s="6">
        <f t="shared" si="1"/>
        <v>2500.0777999999996</v>
      </c>
    </row>
    <row r="75" spans="2:6" x14ac:dyDescent="0.25">
      <c r="B75" s="3">
        <v>72</v>
      </c>
      <c r="C75" s="2" t="s">
        <v>60</v>
      </c>
      <c r="D75" s="4" t="s">
        <v>69</v>
      </c>
      <c r="E75" s="2">
        <v>3151.96</v>
      </c>
      <c r="F75" s="6">
        <f t="shared" si="1"/>
        <v>3813.8715999999999</v>
      </c>
    </row>
    <row r="76" spans="2:6" x14ac:dyDescent="0.25">
      <c r="B76" s="3">
        <v>73</v>
      </c>
      <c r="C76" s="2" t="s">
        <v>60</v>
      </c>
      <c r="D76" s="4" t="s">
        <v>70</v>
      </c>
      <c r="E76" s="2">
        <v>767.16</v>
      </c>
      <c r="F76" s="6">
        <f t="shared" si="1"/>
        <v>928.26359999999988</v>
      </c>
    </row>
    <row r="77" spans="2:6" x14ac:dyDescent="0.25">
      <c r="B77" s="3">
        <v>74</v>
      </c>
      <c r="C77" s="2" t="s">
        <v>60</v>
      </c>
      <c r="D77" s="4" t="s">
        <v>71</v>
      </c>
      <c r="E77" s="2">
        <v>745.1</v>
      </c>
      <c r="F77" s="6">
        <f t="shared" si="1"/>
        <v>901.57100000000003</v>
      </c>
    </row>
    <row r="78" spans="2:6" x14ac:dyDescent="0.25">
      <c r="B78" s="3">
        <v>75</v>
      </c>
      <c r="C78" s="2" t="s">
        <v>60</v>
      </c>
      <c r="D78" s="4" t="s">
        <v>72</v>
      </c>
      <c r="E78" s="2">
        <v>791.67</v>
      </c>
      <c r="F78" s="6">
        <f t="shared" si="1"/>
        <v>957.9206999999999</v>
      </c>
    </row>
    <row r="79" spans="2:6" x14ac:dyDescent="0.25">
      <c r="B79" s="3">
        <v>76</v>
      </c>
      <c r="C79" s="2" t="s">
        <v>60</v>
      </c>
      <c r="D79" s="4" t="s">
        <v>73</v>
      </c>
      <c r="E79" s="2">
        <v>968.14</v>
      </c>
      <c r="F79" s="6">
        <f t="shared" si="1"/>
        <v>1171.4494</v>
      </c>
    </row>
    <row r="80" spans="2:6" x14ac:dyDescent="0.25">
      <c r="B80" s="3">
        <v>77</v>
      </c>
      <c r="C80" s="2" t="s">
        <v>60</v>
      </c>
      <c r="D80" s="4" t="s">
        <v>74</v>
      </c>
      <c r="E80" s="2">
        <v>938.73</v>
      </c>
      <c r="F80" s="6">
        <f t="shared" si="1"/>
        <v>1135.8633</v>
      </c>
    </row>
    <row r="81" spans="2:6" x14ac:dyDescent="0.25">
      <c r="B81" s="3">
        <v>78</v>
      </c>
      <c r="C81" s="2" t="s">
        <v>60</v>
      </c>
      <c r="D81" s="4" t="s">
        <v>75</v>
      </c>
      <c r="E81" s="2">
        <v>921.57</v>
      </c>
      <c r="F81" s="6">
        <f t="shared" si="1"/>
        <v>1115.0997</v>
      </c>
    </row>
    <row r="82" spans="2:6" x14ac:dyDescent="0.25">
      <c r="B82" s="3">
        <v>79</v>
      </c>
      <c r="C82" s="2" t="s">
        <v>60</v>
      </c>
      <c r="D82" s="4" t="s">
        <v>76</v>
      </c>
      <c r="E82" s="2">
        <v>990.2</v>
      </c>
      <c r="F82" s="6">
        <f t="shared" si="1"/>
        <v>1198.1420000000001</v>
      </c>
    </row>
    <row r="83" spans="2:6" x14ac:dyDescent="0.25">
      <c r="B83" s="3">
        <v>80</v>
      </c>
      <c r="C83" s="2" t="s">
        <v>60</v>
      </c>
      <c r="D83" s="4" t="s">
        <v>77</v>
      </c>
      <c r="E83" s="2">
        <v>1019.61</v>
      </c>
      <c r="F83" s="6">
        <f t="shared" si="1"/>
        <v>1233.7281</v>
      </c>
    </row>
    <row r="84" spans="2:6" x14ac:dyDescent="0.25">
      <c r="B84" s="3">
        <v>81</v>
      </c>
      <c r="C84" s="2" t="s">
        <v>60</v>
      </c>
      <c r="D84" s="4" t="s">
        <v>78</v>
      </c>
      <c r="E84" s="2">
        <v>1093.1400000000001</v>
      </c>
      <c r="F84" s="6">
        <f t="shared" si="1"/>
        <v>1322.6994</v>
      </c>
    </row>
    <row r="85" spans="2:6" x14ac:dyDescent="0.25">
      <c r="B85" s="3">
        <v>82</v>
      </c>
      <c r="C85" s="2" t="s">
        <v>79</v>
      </c>
      <c r="D85" s="4" t="s">
        <v>80</v>
      </c>
      <c r="E85" s="2">
        <v>1352.94</v>
      </c>
      <c r="F85" s="6">
        <f t="shared" si="1"/>
        <v>1637.0573999999999</v>
      </c>
    </row>
    <row r="86" spans="2:6" x14ac:dyDescent="0.25">
      <c r="B86" s="3">
        <v>83</v>
      </c>
      <c r="C86" s="2" t="s">
        <v>79</v>
      </c>
      <c r="D86" s="4" t="s">
        <v>81</v>
      </c>
      <c r="E86" s="2">
        <v>1333.33</v>
      </c>
      <c r="F86" s="6">
        <f t="shared" si="1"/>
        <v>1613.3292999999999</v>
      </c>
    </row>
    <row r="87" spans="2:6" x14ac:dyDescent="0.25">
      <c r="B87" s="3">
        <v>84</v>
      </c>
      <c r="C87" s="2" t="s">
        <v>79</v>
      </c>
      <c r="D87" s="4" t="s">
        <v>82</v>
      </c>
      <c r="E87" s="2">
        <v>931.37</v>
      </c>
      <c r="F87" s="6">
        <f t="shared" si="1"/>
        <v>1126.9576999999999</v>
      </c>
    </row>
    <row r="88" spans="2:6" x14ac:dyDescent="0.25">
      <c r="B88" s="3">
        <v>85</v>
      </c>
      <c r="C88" s="2" t="s">
        <v>79</v>
      </c>
      <c r="D88" s="4" t="s">
        <v>83</v>
      </c>
      <c r="E88" s="2">
        <v>965.69</v>
      </c>
      <c r="F88" s="6">
        <f t="shared" si="1"/>
        <v>1168.4848999999999</v>
      </c>
    </row>
    <row r="89" spans="2:6" x14ac:dyDescent="0.25">
      <c r="B89" s="3">
        <v>86</v>
      </c>
      <c r="C89" s="2" t="s">
        <v>79</v>
      </c>
      <c r="D89" s="4" t="s">
        <v>84</v>
      </c>
      <c r="E89" s="2">
        <v>1144.6099999999999</v>
      </c>
      <c r="F89" s="6">
        <f t="shared" si="1"/>
        <v>1384.9780999999998</v>
      </c>
    </row>
    <row r="90" spans="2:6" x14ac:dyDescent="0.25">
      <c r="B90" s="3">
        <v>87</v>
      </c>
      <c r="C90" s="2" t="s">
        <v>79</v>
      </c>
      <c r="D90" s="4" t="s">
        <v>85</v>
      </c>
      <c r="E90" s="2">
        <v>1865.2</v>
      </c>
      <c r="F90" s="6">
        <f t="shared" si="1"/>
        <v>2256.8919999999998</v>
      </c>
    </row>
    <row r="91" spans="2:6" x14ac:dyDescent="0.25">
      <c r="B91" s="3">
        <v>88</v>
      </c>
      <c r="C91" s="2" t="s">
        <v>79</v>
      </c>
      <c r="D91" s="4" t="s">
        <v>86</v>
      </c>
      <c r="E91" s="2">
        <v>767.16</v>
      </c>
      <c r="F91" s="6">
        <f t="shared" si="1"/>
        <v>928.26359999999988</v>
      </c>
    </row>
    <row r="92" spans="2:6" x14ac:dyDescent="0.25">
      <c r="B92" s="3">
        <v>89</v>
      </c>
      <c r="C92" s="2" t="s">
        <v>79</v>
      </c>
      <c r="D92" s="4" t="s">
        <v>87</v>
      </c>
      <c r="E92" s="2">
        <v>852.94</v>
      </c>
      <c r="F92" s="6">
        <f t="shared" si="1"/>
        <v>1032.0574000000001</v>
      </c>
    </row>
    <row r="93" spans="2:6" x14ac:dyDescent="0.25">
      <c r="B93" s="3">
        <v>90</v>
      </c>
      <c r="C93" s="2" t="s">
        <v>79</v>
      </c>
      <c r="D93" s="4" t="s">
        <v>88</v>
      </c>
      <c r="E93" s="2">
        <v>1294.1199999999999</v>
      </c>
      <c r="F93" s="6">
        <f t="shared" si="1"/>
        <v>1565.8851999999997</v>
      </c>
    </row>
    <row r="94" spans="2:6" x14ac:dyDescent="0.25">
      <c r="B94" s="3">
        <v>91</v>
      </c>
      <c r="C94" s="2" t="s">
        <v>79</v>
      </c>
      <c r="D94" s="4" t="s">
        <v>89</v>
      </c>
      <c r="E94" s="2">
        <v>884.8</v>
      </c>
      <c r="F94" s="6">
        <f t="shared" si="1"/>
        <v>1070.6079999999999</v>
      </c>
    </row>
    <row r="95" spans="2:6" x14ac:dyDescent="0.25">
      <c r="B95" s="3">
        <v>92</v>
      </c>
      <c r="C95" s="2" t="s">
        <v>79</v>
      </c>
      <c r="D95" s="4" t="s">
        <v>90</v>
      </c>
      <c r="E95" s="2">
        <v>1882.35</v>
      </c>
      <c r="F95" s="6">
        <f t="shared" si="1"/>
        <v>2277.6434999999997</v>
      </c>
    </row>
    <row r="96" spans="2:6" x14ac:dyDescent="0.25">
      <c r="B96" s="3">
        <v>93</v>
      </c>
      <c r="C96" s="2" t="s">
        <v>79</v>
      </c>
      <c r="D96" s="4" t="s">
        <v>91</v>
      </c>
      <c r="E96" s="2">
        <v>2095.59</v>
      </c>
      <c r="F96" s="6">
        <f t="shared" si="1"/>
        <v>2535.6639</v>
      </c>
    </row>
    <row r="97" spans="2:6" x14ac:dyDescent="0.25">
      <c r="B97" s="3">
        <v>94</v>
      </c>
      <c r="C97" s="2" t="s">
        <v>79</v>
      </c>
      <c r="D97" s="4" t="s">
        <v>92</v>
      </c>
      <c r="E97" s="2">
        <v>2127.4499999999998</v>
      </c>
      <c r="F97" s="6">
        <f t="shared" si="1"/>
        <v>2574.2144999999996</v>
      </c>
    </row>
    <row r="98" spans="2:6" x14ac:dyDescent="0.25">
      <c r="B98" s="3">
        <v>95</v>
      </c>
      <c r="C98" s="2" t="s">
        <v>79</v>
      </c>
      <c r="D98" s="4" t="s">
        <v>93</v>
      </c>
      <c r="E98" s="2">
        <v>1745.1</v>
      </c>
      <c r="F98" s="6">
        <f t="shared" si="1"/>
        <v>2111.5709999999999</v>
      </c>
    </row>
    <row r="99" spans="2:6" x14ac:dyDescent="0.25">
      <c r="B99" s="3">
        <v>96</v>
      </c>
      <c r="C99" s="2" t="s">
        <v>79</v>
      </c>
      <c r="D99" s="4" t="s">
        <v>94</v>
      </c>
      <c r="E99" s="2">
        <v>1948.53</v>
      </c>
      <c r="F99" s="6">
        <f t="shared" si="1"/>
        <v>2357.7212999999997</v>
      </c>
    </row>
    <row r="100" spans="2:6" x14ac:dyDescent="0.25">
      <c r="B100" s="3">
        <v>97</v>
      </c>
      <c r="C100" s="2" t="s">
        <v>79</v>
      </c>
      <c r="D100" s="4" t="s">
        <v>95</v>
      </c>
      <c r="E100" s="2">
        <v>1963.24</v>
      </c>
      <c r="F100" s="6">
        <f t="shared" si="1"/>
        <v>2375.5203999999999</v>
      </c>
    </row>
    <row r="101" spans="2:6" x14ac:dyDescent="0.25">
      <c r="B101" s="3">
        <v>98</v>
      </c>
      <c r="C101" s="2" t="s">
        <v>79</v>
      </c>
      <c r="D101" s="4" t="s">
        <v>96</v>
      </c>
      <c r="E101" s="2">
        <v>1928.92</v>
      </c>
      <c r="F101" s="6">
        <f t="shared" si="1"/>
        <v>2333.9931999999999</v>
      </c>
    </row>
    <row r="102" spans="2:6" x14ac:dyDescent="0.25">
      <c r="B102" s="3">
        <v>99</v>
      </c>
      <c r="C102" s="2" t="s">
        <v>79</v>
      </c>
      <c r="D102" s="4" t="s">
        <v>97</v>
      </c>
      <c r="E102" s="2">
        <v>2512.25</v>
      </c>
      <c r="F102" s="6">
        <f t="shared" si="1"/>
        <v>3039.8224999999998</v>
      </c>
    </row>
    <row r="103" spans="2:6" x14ac:dyDescent="0.25">
      <c r="B103" s="3">
        <v>100</v>
      </c>
      <c r="C103" s="2" t="s">
        <v>79</v>
      </c>
      <c r="D103" s="4" t="s">
        <v>98</v>
      </c>
      <c r="E103" s="2">
        <v>2620.1</v>
      </c>
      <c r="F103" s="6">
        <f t="shared" si="1"/>
        <v>3170.3209999999999</v>
      </c>
    </row>
    <row r="104" spans="2:6" x14ac:dyDescent="0.25">
      <c r="B104" s="3">
        <v>101</v>
      </c>
      <c r="C104" s="2" t="s">
        <v>79</v>
      </c>
      <c r="D104" s="4" t="s">
        <v>99</v>
      </c>
      <c r="E104" s="2">
        <v>2879.9</v>
      </c>
      <c r="F104" s="6">
        <f t="shared" si="1"/>
        <v>3484.6790000000001</v>
      </c>
    </row>
    <row r="105" spans="2:6" x14ac:dyDescent="0.25">
      <c r="B105" s="3">
        <v>102</v>
      </c>
      <c r="C105" s="2" t="s">
        <v>79</v>
      </c>
      <c r="D105" s="4" t="s">
        <v>100</v>
      </c>
      <c r="E105" s="2">
        <v>2316.1799999999998</v>
      </c>
      <c r="F105" s="6">
        <f t="shared" si="1"/>
        <v>2802.5777999999996</v>
      </c>
    </row>
    <row r="106" spans="2:6" x14ac:dyDescent="0.25">
      <c r="B106" s="3">
        <v>103</v>
      </c>
      <c r="C106" s="2" t="s">
        <v>79</v>
      </c>
      <c r="D106" s="4" t="s">
        <v>101</v>
      </c>
      <c r="E106" s="2">
        <v>2480.39</v>
      </c>
      <c r="F106" s="6">
        <f t="shared" si="1"/>
        <v>3001.2718999999997</v>
      </c>
    </row>
    <row r="107" spans="2:6" x14ac:dyDescent="0.25">
      <c r="B107" s="3">
        <v>104</v>
      </c>
      <c r="C107" s="2" t="s">
        <v>79</v>
      </c>
      <c r="D107" s="4" t="s">
        <v>102</v>
      </c>
      <c r="E107" s="2">
        <v>2715.69</v>
      </c>
      <c r="F107" s="6">
        <f t="shared" si="1"/>
        <v>3285.9848999999999</v>
      </c>
    </row>
    <row r="108" spans="2:6" x14ac:dyDescent="0.25">
      <c r="B108" s="3">
        <v>105</v>
      </c>
      <c r="C108" s="2" t="s">
        <v>79</v>
      </c>
      <c r="D108" s="4" t="s">
        <v>103</v>
      </c>
      <c r="E108" s="2">
        <v>1752.45</v>
      </c>
      <c r="F108" s="6">
        <f t="shared" si="1"/>
        <v>2120.4645</v>
      </c>
    </row>
    <row r="109" spans="2:6" x14ac:dyDescent="0.25">
      <c r="B109" s="3">
        <v>106</v>
      </c>
      <c r="C109" s="2" t="s">
        <v>79</v>
      </c>
      <c r="D109" s="4" t="s">
        <v>104</v>
      </c>
      <c r="E109" s="2">
        <v>1958.33</v>
      </c>
      <c r="F109" s="6">
        <f t="shared" si="1"/>
        <v>2369.5792999999999</v>
      </c>
    </row>
    <row r="110" spans="2:6" x14ac:dyDescent="0.25">
      <c r="B110" s="3">
        <v>107</v>
      </c>
      <c r="C110" s="2" t="s">
        <v>79</v>
      </c>
      <c r="D110" s="4" t="s">
        <v>105</v>
      </c>
      <c r="E110" s="2">
        <v>1612.75</v>
      </c>
      <c r="F110" s="6">
        <f t="shared" si="1"/>
        <v>1951.4275</v>
      </c>
    </row>
    <row r="111" spans="2:6" x14ac:dyDescent="0.25">
      <c r="B111" s="3">
        <v>108</v>
      </c>
      <c r="C111" s="2" t="s">
        <v>79</v>
      </c>
      <c r="D111" s="4" t="s">
        <v>106</v>
      </c>
      <c r="E111" s="2">
        <v>1857.84</v>
      </c>
      <c r="F111" s="6">
        <f t="shared" si="1"/>
        <v>2247.9863999999998</v>
      </c>
    </row>
    <row r="112" spans="2:6" x14ac:dyDescent="0.25">
      <c r="B112" s="3">
        <v>109</v>
      </c>
      <c r="C112" s="2" t="s">
        <v>79</v>
      </c>
      <c r="D112" s="4" t="s">
        <v>107</v>
      </c>
      <c r="E112" s="2">
        <v>2073.5300000000002</v>
      </c>
      <c r="F112" s="6">
        <f t="shared" si="1"/>
        <v>2508.9713000000002</v>
      </c>
    </row>
    <row r="113" spans="2:6" x14ac:dyDescent="0.25">
      <c r="B113" s="3">
        <v>110</v>
      </c>
      <c r="C113" s="2" t="s">
        <v>79</v>
      </c>
      <c r="D113" s="4" t="s">
        <v>108</v>
      </c>
      <c r="E113" s="2">
        <v>1906.86</v>
      </c>
      <c r="F113" s="6">
        <f t="shared" si="1"/>
        <v>2307.3006</v>
      </c>
    </row>
    <row r="114" spans="2:6" x14ac:dyDescent="0.25">
      <c r="B114" s="3">
        <v>111</v>
      </c>
      <c r="C114" s="2" t="s">
        <v>79</v>
      </c>
      <c r="D114" s="4" t="s">
        <v>109</v>
      </c>
      <c r="E114" s="2">
        <v>2406.86</v>
      </c>
      <c r="F114" s="6">
        <f t="shared" si="1"/>
        <v>2912.3006</v>
      </c>
    </row>
    <row r="115" spans="2:6" x14ac:dyDescent="0.25">
      <c r="B115" s="3">
        <v>112</v>
      </c>
      <c r="C115" s="2" t="s">
        <v>79</v>
      </c>
      <c r="D115" s="4" t="s">
        <v>110</v>
      </c>
      <c r="E115" s="2">
        <v>2522.06</v>
      </c>
      <c r="F115" s="6">
        <f t="shared" si="1"/>
        <v>3051.6925999999999</v>
      </c>
    </row>
    <row r="116" spans="2:6" x14ac:dyDescent="0.25">
      <c r="B116" s="3">
        <v>113</v>
      </c>
      <c r="C116" s="2" t="s">
        <v>79</v>
      </c>
      <c r="D116" s="4" t="s">
        <v>111</v>
      </c>
      <c r="E116" s="2">
        <v>2142.16</v>
      </c>
      <c r="F116" s="6">
        <f t="shared" si="1"/>
        <v>2592.0135999999998</v>
      </c>
    </row>
    <row r="117" spans="2:6" x14ac:dyDescent="0.25">
      <c r="B117" s="3">
        <v>114</v>
      </c>
      <c r="C117" s="2" t="s">
        <v>79</v>
      </c>
      <c r="D117" s="4" t="s">
        <v>112</v>
      </c>
      <c r="E117" s="2">
        <v>2254.9</v>
      </c>
      <c r="F117" s="6">
        <f t="shared" si="1"/>
        <v>2728.4290000000001</v>
      </c>
    </row>
    <row r="118" spans="2:6" x14ac:dyDescent="0.25">
      <c r="B118" s="3">
        <v>115</v>
      </c>
      <c r="C118" s="2" t="s">
        <v>79</v>
      </c>
      <c r="D118" s="4" t="s">
        <v>113</v>
      </c>
      <c r="E118" s="2">
        <v>2848.04</v>
      </c>
      <c r="F118" s="6">
        <f t="shared" si="1"/>
        <v>3446.1284000000001</v>
      </c>
    </row>
    <row r="119" spans="2:6" x14ac:dyDescent="0.25">
      <c r="B119" s="3">
        <v>116</v>
      </c>
      <c r="C119" s="2" t="s">
        <v>79</v>
      </c>
      <c r="D119" s="4" t="s">
        <v>114</v>
      </c>
      <c r="E119" s="2">
        <v>2700.98</v>
      </c>
      <c r="F119" s="6">
        <f t="shared" si="1"/>
        <v>3268.1857999999997</v>
      </c>
    </row>
    <row r="120" spans="2:6" x14ac:dyDescent="0.25">
      <c r="B120" s="3">
        <v>117</v>
      </c>
      <c r="C120" s="2" t="s">
        <v>115</v>
      </c>
      <c r="D120" s="4" t="s">
        <v>116</v>
      </c>
      <c r="E120" s="2">
        <v>25.49</v>
      </c>
      <c r="F120" s="6">
        <f t="shared" si="1"/>
        <v>30.842899999999997</v>
      </c>
    </row>
    <row r="121" spans="2:6" x14ac:dyDescent="0.25">
      <c r="B121" s="3">
        <v>118</v>
      </c>
      <c r="C121" s="2" t="s">
        <v>115</v>
      </c>
      <c r="D121" s="4" t="s">
        <v>117</v>
      </c>
      <c r="E121" s="2">
        <v>32.35</v>
      </c>
      <c r="F121" s="6">
        <f t="shared" si="1"/>
        <v>39.143500000000003</v>
      </c>
    </row>
    <row r="122" spans="2:6" x14ac:dyDescent="0.25">
      <c r="B122" s="3">
        <v>119</v>
      </c>
      <c r="C122" s="2" t="s">
        <v>115</v>
      </c>
      <c r="D122" s="4" t="s">
        <v>118</v>
      </c>
      <c r="E122" s="2">
        <v>34.799999999999997</v>
      </c>
      <c r="F122" s="6">
        <f t="shared" si="1"/>
        <v>42.107999999999997</v>
      </c>
    </row>
    <row r="123" spans="2:6" x14ac:dyDescent="0.25">
      <c r="B123" s="3">
        <v>120</v>
      </c>
      <c r="C123" s="2" t="s">
        <v>115</v>
      </c>
      <c r="D123" s="4" t="s">
        <v>119</v>
      </c>
      <c r="E123" s="2">
        <v>18.14</v>
      </c>
      <c r="F123" s="6">
        <f t="shared" si="1"/>
        <v>21.949400000000001</v>
      </c>
    </row>
    <row r="124" spans="2:6" ht="18" customHeight="1" x14ac:dyDescent="0.25">
      <c r="B124" s="3">
        <v>121</v>
      </c>
      <c r="C124" s="2" t="s">
        <v>120</v>
      </c>
      <c r="D124" s="4">
        <v>4115601030</v>
      </c>
      <c r="E124" s="2">
        <v>156.86000000000001</v>
      </c>
      <c r="F124" s="6">
        <f t="shared" si="1"/>
        <v>189.8006</v>
      </c>
    </row>
    <row r="125" spans="2:6" x14ac:dyDescent="0.25">
      <c r="B125" s="3">
        <v>122</v>
      </c>
      <c r="C125" s="2" t="s">
        <v>121</v>
      </c>
      <c r="D125" s="4" t="s">
        <v>122</v>
      </c>
      <c r="E125" s="2">
        <v>27.94</v>
      </c>
      <c r="F125" s="6">
        <f t="shared" si="1"/>
        <v>33.807400000000001</v>
      </c>
    </row>
    <row r="126" spans="2:6" x14ac:dyDescent="0.25">
      <c r="B126" s="3">
        <v>123</v>
      </c>
      <c r="C126" s="2" t="s">
        <v>121</v>
      </c>
      <c r="D126" s="4" t="s">
        <v>123</v>
      </c>
      <c r="E126" s="2">
        <v>26.23</v>
      </c>
      <c r="F126" s="6">
        <f t="shared" si="1"/>
        <v>31.738299999999999</v>
      </c>
    </row>
    <row r="127" spans="2:6" x14ac:dyDescent="0.25">
      <c r="B127" s="3">
        <v>124</v>
      </c>
      <c r="C127" s="2" t="s">
        <v>121</v>
      </c>
      <c r="D127" s="4" t="s">
        <v>124</v>
      </c>
      <c r="E127" s="2">
        <v>139.71</v>
      </c>
      <c r="F127" s="6">
        <f t="shared" si="1"/>
        <v>169.04910000000001</v>
      </c>
    </row>
    <row r="128" spans="2:6" x14ac:dyDescent="0.25">
      <c r="B128" s="3">
        <v>125</v>
      </c>
      <c r="C128" s="2" t="s">
        <v>121</v>
      </c>
      <c r="D128" s="4" t="s">
        <v>125</v>
      </c>
      <c r="E128" s="2">
        <v>169.12</v>
      </c>
      <c r="F128" s="6">
        <f t="shared" si="1"/>
        <v>204.6352</v>
      </c>
    </row>
    <row r="129" spans="2:6" x14ac:dyDescent="0.25">
      <c r="B129" s="3">
        <v>126</v>
      </c>
      <c r="C129" s="2" t="s">
        <v>121</v>
      </c>
      <c r="D129" s="4" t="s">
        <v>126</v>
      </c>
      <c r="E129" s="2">
        <v>182.6</v>
      </c>
      <c r="F129" s="6">
        <f t="shared" si="1"/>
        <v>220.946</v>
      </c>
    </row>
    <row r="130" spans="2:6" x14ac:dyDescent="0.25">
      <c r="B130" s="3">
        <v>127</v>
      </c>
      <c r="C130" s="2" t="s">
        <v>121</v>
      </c>
      <c r="D130" s="4" t="s">
        <v>127</v>
      </c>
      <c r="E130" s="2">
        <v>144.61000000000001</v>
      </c>
      <c r="F130" s="6">
        <f t="shared" si="1"/>
        <v>174.97810000000001</v>
      </c>
    </row>
    <row r="131" spans="2:6" x14ac:dyDescent="0.25">
      <c r="B131" s="3">
        <v>128</v>
      </c>
      <c r="C131" s="2" t="s">
        <v>121</v>
      </c>
      <c r="D131" s="4" t="s">
        <v>128</v>
      </c>
      <c r="E131" s="2">
        <v>74.75</v>
      </c>
      <c r="F131" s="6">
        <f t="shared" si="1"/>
        <v>90.447499999999991</v>
      </c>
    </row>
    <row r="132" spans="2:6" x14ac:dyDescent="0.25">
      <c r="B132" s="3">
        <v>129</v>
      </c>
      <c r="C132" s="2" t="s">
        <v>121</v>
      </c>
      <c r="D132" s="4" t="s">
        <v>129</v>
      </c>
      <c r="E132" s="2">
        <v>182.6</v>
      </c>
      <c r="F132" s="6">
        <f t="shared" si="1"/>
        <v>220.946</v>
      </c>
    </row>
    <row r="133" spans="2:6" x14ac:dyDescent="0.25">
      <c r="B133" s="3">
        <v>130</v>
      </c>
      <c r="C133" s="2" t="s">
        <v>121</v>
      </c>
      <c r="D133" s="4" t="s">
        <v>130</v>
      </c>
      <c r="E133" s="2">
        <v>112.75</v>
      </c>
      <c r="F133" s="6">
        <f t="shared" ref="F133:F196" si="2">E133*1.21</f>
        <v>136.42750000000001</v>
      </c>
    </row>
    <row r="134" spans="2:6" x14ac:dyDescent="0.25">
      <c r="B134" s="3">
        <v>131</v>
      </c>
      <c r="C134" s="2" t="s">
        <v>121</v>
      </c>
      <c r="D134" s="4" t="s">
        <v>131</v>
      </c>
      <c r="E134" s="2">
        <v>69.61</v>
      </c>
      <c r="F134" s="6">
        <f t="shared" si="2"/>
        <v>84.228099999999998</v>
      </c>
    </row>
    <row r="135" spans="2:6" x14ac:dyDescent="0.25">
      <c r="B135" s="3">
        <v>132</v>
      </c>
      <c r="C135" s="2" t="s">
        <v>121</v>
      </c>
      <c r="D135" s="4" t="s">
        <v>132</v>
      </c>
      <c r="E135" s="2">
        <v>117.65</v>
      </c>
      <c r="F135" s="6">
        <f t="shared" si="2"/>
        <v>142.35650000000001</v>
      </c>
    </row>
    <row r="136" spans="2:6" x14ac:dyDescent="0.25">
      <c r="B136" s="3">
        <v>133</v>
      </c>
      <c r="C136" s="2" t="s">
        <v>121</v>
      </c>
      <c r="D136" s="4" t="s">
        <v>133</v>
      </c>
      <c r="E136" s="2">
        <v>69.61</v>
      </c>
      <c r="F136" s="6">
        <f t="shared" si="2"/>
        <v>84.228099999999998</v>
      </c>
    </row>
    <row r="137" spans="2:6" x14ac:dyDescent="0.25">
      <c r="B137" s="3">
        <v>134</v>
      </c>
      <c r="C137" s="2" t="s">
        <v>121</v>
      </c>
      <c r="D137" s="4" t="s">
        <v>134</v>
      </c>
      <c r="E137" s="2">
        <v>216.91</v>
      </c>
      <c r="F137" s="6">
        <f t="shared" si="2"/>
        <v>262.46109999999999</v>
      </c>
    </row>
    <row r="138" spans="2:6" x14ac:dyDescent="0.25">
      <c r="B138" s="3">
        <v>135</v>
      </c>
      <c r="C138" s="2" t="s">
        <v>121</v>
      </c>
      <c r="D138" s="4" t="s">
        <v>135</v>
      </c>
      <c r="E138" s="2">
        <v>59.56</v>
      </c>
      <c r="F138" s="6">
        <f t="shared" si="2"/>
        <v>72.067599999999999</v>
      </c>
    </row>
    <row r="139" spans="2:6" x14ac:dyDescent="0.25">
      <c r="B139" s="3">
        <v>136</v>
      </c>
      <c r="C139" s="2" t="s">
        <v>121</v>
      </c>
      <c r="D139" s="4" t="s">
        <v>136</v>
      </c>
      <c r="E139" s="2">
        <v>120.1</v>
      </c>
      <c r="F139" s="6">
        <f t="shared" si="2"/>
        <v>145.321</v>
      </c>
    </row>
    <row r="140" spans="2:6" x14ac:dyDescent="0.25">
      <c r="B140" s="3">
        <v>137</v>
      </c>
      <c r="C140" s="2" t="s">
        <v>121</v>
      </c>
      <c r="D140" s="4" t="s">
        <v>137</v>
      </c>
      <c r="E140" s="2">
        <v>118.87</v>
      </c>
      <c r="F140" s="6">
        <f t="shared" si="2"/>
        <v>143.83269999999999</v>
      </c>
    </row>
    <row r="141" spans="2:6" x14ac:dyDescent="0.25">
      <c r="B141" s="3">
        <v>138</v>
      </c>
      <c r="C141" s="2" t="s">
        <v>121</v>
      </c>
      <c r="D141" s="4" t="s">
        <v>138</v>
      </c>
      <c r="E141" s="2">
        <v>226.72</v>
      </c>
      <c r="F141" s="6">
        <f t="shared" si="2"/>
        <v>274.33119999999997</v>
      </c>
    </row>
    <row r="142" spans="2:6" x14ac:dyDescent="0.25">
      <c r="B142" s="3">
        <v>139</v>
      </c>
      <c r="C142" s="2" t="s">
        <v>121</v>
      </c>
      <c r="D142" s="4" t="s">
        <v>139</v>
      </c>
      <c r="E142" s="2">
        <v>267.16000000000003</v>
      </c>
      <c r="F142" s="6">
        <f t="shared" si="2"/>
        <v>323.2636</v>
      </c>
    </row>
    <row r="143" spans="2:6" x14ac:dyDescent="0.25">
      <c r="B143" s="3">
        <v>140</v>
      </c>
      <c r="C143" s="2" t="s">
        <v>121</v>
      </c>
      <c r="D143" s="4" t="s">
        <v>140</v>
      </c>
      <c r="E143" s="2">
        <v>299.02</v>
      </c>
      <c r="F143" s="6">
        <f t="shared" si="2"/>
        <v>361.81419999999997</v>
      </c>
    </row>
    <row r="144" spans="2:6" x14ac:dyDescent="0.25">
      <c r="B144" s="3">
        <v>141</v>
      </c>
      <c r="C144" s="2" t="s">
        <v>121</v>
      </c>
      <c r="D144" s="4" t="s">
        <v>141</v>
      </c>
      <c r="E144" s="2">
        <v>43.87</v>
      </c>
      <c r="F144" s="6">
        <f t="shared" si="2"/>
        <v>53.082699999999996</v>
      </c>
    </row>
    <row r="145" spans="2:6" x14ac:dyDescent="0.25">
      <c r="B145" s="3">
        <v>142</v>
      </c>
      <c r="C145" s="2" t="s">
        <v>121</v>
      </c>
      <c r="D145" s="4" t="s">
        <v>142</v>
      </c>
      <c r="E145" s="2">
        <v>28.68</v>
      </c>
      <c r="F145" s="6">
        <f t="shared" si="2"/>
        <v>34.702799999999996</v>
      </c>
    </row>
    <row r="146" spans="2:6" x14ac:dyDescent="0.25">
      <c r="B146" s="3">
        <v>143</v>
      </c>
      <c r="C146" s="2" t="s">
        <v>121</v>
      </c>
      <c r="D146" s="4" t="s">
        <v>143</v>
      </c>
      <c r="E146" s="2">
        <v>100.49</v>
      </c>
      <c r="F146" s="6">
        <f t="shared" si="2"/>
        <v>121.59289999999999</v>
      </c>
    </row>
    <row r="147" spans="2:6" x14ac:dyDescent="0.25">
      <c r="B147" s="3">
        <v>144</v>
      </c>
      <c r="C147" s="2" t="s">
        <v>121</v>
      </c>
      <c r="D147" s="4" t="s">
        <v>144</v>
      </c>
      <c r="E147" s="2">
        <v>49.51</v>
      </c>
      <c r="F147" s="6">
        <f t="shared" si="2"/>
        <v>59.907099999999993</v>
      </c>
    </row>
    <row r="148" spans="2:6" x14ac:dyDescent="0.25">
      <c r="B148" s="3">
        <v>145</v>
      </c>
      <c r="C148" s="2" t="s">
        <v>145</v>
      </c>
      <c r="D148" s="4" t="s">
        <v>146</v>
      </c>
      <c r="E148" s="2">
        <v>79.900000000000006</v>
      </c>
      <c r="F148" s="6">
        <f t="shared" si="2"/>
        <v>96.679000000000002</v>
      </c>
    </row>
    <row r="149" spans="2:6" x14ac:dyDescent="0.25">
      <c r="B149" s="3">
        <v>146</v>
      </c>
      <c r="C149" s="2" t="s">
        <v>145</v>
      </c>
      <c r="D149" s="4" t="s">
        <v>147</v>
      </c>
      <c r="E149" s="2">
        <v>198.53</v>
      </c>
      <c r="F149" s="6">
        <f t="shared" si="2"/>
        <v>240.22129999999999</v>
      </c>
    </row>
    <row r="150" spans="2:6" x14ac:dyDescent="0.25">
      <c r="B150" s="3">
        <v>147</v>
      </c>
      <c r="C150" s="2" t="s">
        <v>145</v>
      </c>
      <c r="D150" s="4" t="s">
        <v>148</v>
      </c>
      <c r="E150" s="2">
        <v>193.63</v>
      </c>
      <c r="F150" s="6">
        <f t="shared" si="2"/>
        <v>234.29229999999998</v>
      </c>
    </row>
    <row r="151" spans="2:6" x14ac:dyDescent="0.25">
      <c r="B151" s="3">
        <v>148</v>
      </c>
      <c r="C151" s="2" t="s">
        <v>145</v>
      </c>
      <c r="D151" s="4" t="s">
        <v>149</v>
      </c>
      <c r="E151" s="2">
        <v>187.5</v>
      </c>
      <c r="F151" s="6">
        <f t="shared" si="2"/>
        <v>226.875</v>
      </c>
    </row>
    <row r="152" spans="2:6" x14ac:dyDescent="0.25">
      <c r="B152" s="3">
        <v>149</v>
      </c>
      <c r="C152" s="2" t="s">
        <v>145</v>
      </c>
      <c r="D152" s="4" t="s">
        <v>150</v>
      </c>
      <c r="E152" s="2">
        <v>204.66</v>
      </c>
      <c r="F152" s="6">
        <f t="shared" si="2"/>
        <v>247.6386</v>
      </c>
    </row>
    <row r="153" spans="2:6" x14ac:dyDescent="0.25">
      <c r="B153" s="3">
        <v>150</v>
      </c>
      <c r="C153" s="2" t="s">
        <v>145</v>
      </c>
      <c r="D153" s="4" t="s">
        <v>151</v>
      </c>
      <c r="E153" s="2">
        <v>204.66</v>
      </c>
      <c r="F153" s="6">
        <f t="shared" si="2"/>
        <v>247.6386</v>
      </c>
    </row>
    <row r="154" spans="2:6" x14ac:dyDescent="0.25">
      <c r="B154" s="3">
        <v>151</v>
      </c>
      <c r="C154" s="2" t="s">
        <v>145</v>
      </c>
      <c r="D154" s="4" t="s">
        <v>152</v>
      </c>
      <c r="E154" s="2">
        <v>100.49</v>
      </c>
      <c r="F154" s="6">
        <f t="shared" si="2"/>
        <v>121.59289999999999</v>
      </c>
    </row>
    <row r="155" spans="2:6" x14ac:dyDescent="0.25">
      <c r="B155" s="3">
        <v>152</v>
      </c>
      <c r="C155" s="2" t="s">
        <v>145</v>
      </c>
      <c r="D155" s="4" t="s">
        <v>153</v>
      </c>
      <c r="E155" s="2">
        <v>142.16</v>
      </c>
      <c r="F155" s="6">
        <f t="shared" si="2"/>
        <v>172.0136</v>
      </c>
    </row>
    <row r="156" spans="2:6" x14ac:dyDescent="0.25">
      <c r="B156" s="3">
        <v>153</v>
      </c>
      <c r="C156" s="2" t="s">
        <v>154</v>
      </c>
      <c r="D156" s="4" t="s">
        <v>155</v>
      </c>
      <c r="E156" s="2">
        <v>88.24</v>
      </c>
      <c r="F156" s="6">
        <f t="shared" si="2"/>
        <v>106.7704</v>
      </c>
    </row>
    <row r="157" spans="2:6" x14ac:dyDescent="0.25">
      <c r="B157" s="3">
        <v>154</v>
      </c>
      <c r="C157" s="2" t="s">
        <v>154</v>
      </c>
      <c r="D157" s="4" t="s">
        <v>156</v>
      </c>
      <c r="E157" s="2">
        <v>167.89</v>
      </c>
      <c r="F157" s="6">
        <f t="shared" si="2"/>
        <v>203.14689999999999</v>
      </c>
    </row>
    <row r="158" spans="2:6" x14ac:dyDescent="0.25">
      <c r="B158" s="3">
        <v>155</v>
      </c>
      <c r="C158" s="2" t="s">
        <v>154</v>
      </c>
      <c r="D158" s="4" t="s">
        <v>157</v>
      </c>
      <c r="E158" s="2">
        <v>167.89</v>
      </c>
      <c r="F158" s="6">
        <f t="shared" si="2"/>
        <v>203.14689999999999</v>
      </c>
    </row>
    <row r="159" spans="2:6" x14ac:dyDescent="0.25">
      <c r="B159" s="3">
        <v>156</v>
      </c>
      <c r="C159" s="2" t="s">
        <v>154</v>
      </c>
      <c r="D159" s="4" t="s">
        <v>158</v>
      </c>
      <c r="E159" s="2">
        <v>182.6</v>
      </c>
      <c r="F159" s="6">
        <f t="shared" si="2"/>
        <v>220.946</v>
      </c>
    </row>
    <row r="160" spans="2:6" x14ac:dyDescent="0.25">
      <c r="B160" s="3">
        <v>157</v>
      </c>
      <c r="C160" s="2" t="s">
        <v>154</v>
      </c>
      <c r="D160" s="4" t="s">
        <v>159</v>
      </c>
      <c r="E160" s="2">
        <v>147.06</v>
      </c>
      <c r="F160" s="6">
        <f t="shared" si="2"/>
        <v>177.9426</v>
      </c>
    </row>
    <row r="161" spans="2:6" x14ac:dyDescent="0.25">
      <c r="B161" s="3">
        <v>158</v>
      </c>
      <c r="C161" s="2" t="s">
        <v>154</v>
      </c>
      <c r="D161" s="4" t="s">
        <v>160</v>
      </c>
      <c r="E161" s="2">
        <v>73.53</v>
      </c>
      <c r="F161" s="6">
        <f t="shared" si="2"/>
        <v>88.971299999999999</v>
      </c>
    </row>
    <row r="162" spans="2:6" x14ac:dyDescent="0.25">
      <c r="B162" s="3">
        <v>159</v>
      </c>
      <c r="C162" s="2" t="s">
        <v>154</v>
      </c>
      <c r="D162" s="4" t="s">
        <v>161</v>
      </c>
      <c r="E162" s="2">
        <v>112.75</v>
      </c>
      <c r="F162" s="6">
        <f t="shared" si="2"/>
        <v>136.42750000000001</v>
      </c>
    </row>
    <row r="163" spans="2:6" x14ac:dyDescent="0.25">
      <c r="B163" s="3">
        <v>160</v>
      </c>
      <c r="C163" s="2" t="s">
        <v>162</v>
      </c>
      <c r="D163" s="4">
        <v>4716212100</v>
      </c>
      <c r="E163" s="2">
        <v>67.400000000000006</v>
      </c>
      <c r="F163" s="6">
        <f t="shared" si="2"/>
        <v>81.554000000000002</v>
      </c>
    </row>
    <row r="164" spans="2:6" x14ac:dyDescent="0.25">
      <c r="B164" s="3">
        <v>161</v>
      </c>
      <c r="C164" s="2" t="s">
        <v>162</v>
      </c>
      <c r="D164" s="4" t="s">
        <v>163</v>
      </c>
      <c r="E164" s="2">
        <v>34.799999999999997</v>
      </c>
      <c r="F164" s="6">
        <f t="shared" si="2"/>
        <v>42.107999999999997</v>
      </c>
    </row>
    <row r="165" spans="2:6" x14ac:dyDescent="0.25">
      <c r="B165" s="3">
        <v>162</v>
      </c>
      <c r="C165" s="2" t="s">
        <v>162</v>
      </c>
      <c r="D165" s="4" t="s">
        <v>164</v>
      </c>
      <c r="E165" s="2">
        <v>91.91</v>
      </c>
      <c r="F165" s="6">
        <f t="shared" si="2"/>
        <v>111.21109999999999</v>
      </c>
    </row>
    <row r="166" spans="2:6" x14ac:dyDescent="0.25">
      <c r="B166" s="3">
        <v>163</v>
      </c>
      <c r="C166" s="2" t="s">
        <v>162</v>
      </c>
      <c r="D166" s="4" t="s">
        <v>165</v>
      </c>
      <c r="E166" s="2">
        <v>223.04</v>
      </c>
      <c r="F166" s="6">
        <f t="shared" si="2"/>
        <v>269.8784</v>
      </c>
    </row>
    <row r="167" spans="2:6" x14ac:dyDescent="0.25">
      <c r="B167" s="3">
        <v>164</v>
      </c>
      <c r="C167" s="2" t="s">
        <v>166</v>
      </c>
      <c r="D167" s="4">
        <v>4110302017</v>
      </c>
      <c r="E167" s="2">
        <v>4.66</v>
      </c>
      <c r="F167" s="6">
        <f t="shared" si="2"/>
        <v>5.6386000000000003</v>
      </c>
    </row>
    <row r="168" spans="2:6" x14ac:dyDescent="0.25">
      <c r="B168" s="3">
        <v>165</v>
      </c>
      <c r="C168" s="2" t="s">
        <v>167</v>
      </c>
      <c r="D168" s="4">
        <v>2870001014</v>
      </c>
      <c r="E168" s="2">
        <v>4.66</v>
      </c>
      <c r="F168" s="6">
        <f t="shared" si="2"/>
        <v>5.6386000000000003</v>
      </c>
    </row>
    <row r="169" spans="2:6" x14ac:dyDescent="0.25">
      <c r="B169" s="3">
        <v>166</v>
      </c>
      <c r="C169" s="2" t="s">
        <v>168</v>
      </c>
      <c r="D169" s="4" t="s">
        <v>169</v>
      </c>
      <c r="E169" s="2">
        <v>3.68</v>
      </c>
      <c r="F169" s="6">
        <f t="shared" si="2"/>
        <v>4.4527999999999999</v>
      </c>
    </row>
    <row r="170" spans="2:6" x14ac:dyDescent="0.25">
      <c r="B170" s="3">
        <v>167</v>
      </c>
      <c r="C170" s="2" t="s">
        <v>170</v>
      </c>
      <c r="D170" s="4" t="s">
        <v>171</v>
      </c>
      <c r="E170" s="2">
        <v>238.97</v>
      </c>
      <c r="F170" s="6">
        <f t="shared" si="2"/>
        <v>289.15370000000001</v>
      </c>
    </row>
    <row r="171" spans="2:6" x14ac:dyDescent="0.25">
      <c r="B171" s="3">
        <v>168</v>
      </c>
      <c r="C171" s="2" t="s">
        <v>172</v>
      </c>
      <c r="D171" s="4">
        <v>4113000187</v>
      </c>
      <c r="E171" s="2">
        <v>10.91</v>
      </c>
      <c r="F171" s="6">
        <f t="shared" si="2"/>
        <v>13.2011</v>
      </c>
    </row>
    <row r="172" spans="2:6" x14ac:dyDescent="0.25">
      <c r="B172" s="3">
        <v>169</v>
      </c>
      <c r="C172" s="2" t="s">
        <v>173</v>
      </c>
      <c r="D172" s="4">
        <v>4710301004</v>
      </c>
      <c r="E172" s="2">
        <v>13.97</v>
      </c>
      <c r="F172" s="6">
        <f t="shared" si="2"/>
        <v>16.903700000000001</v>
      </c>
    </row>
    <row r="173" spans="2:6" x14ac:dyDescent="0.25">
      <c r="B173" s="3">
        <v>170</v>
      </c>
      <c r="C173" s="2" t="s">
        <v>173</v>
      </c>
      <c r="D173" s="4" t="s">
        <v>174</v>
      </c>
      <c r="E173" s="2">
        <v>59.56</v>
      </c>
      <c r="F173" s="6">
        <f t="shared" si="2"/>
        <v>72.067599999999999</v>
      </c>
    </row>
    <row r="174" spans="2:6" x14ac:dyDescent="0.25">
      <c r="B174" s="3">
        <v>171</v>
      </c>
      <c r="C174" s="2" t="s">
        <v>173</v>
      </c>
      <c r="D174" s="4" t="s">
        <v>175</v>
      </c>
      <c r="E174" s="2">
        <v>24.51</v>
      </c>
      <c r="F174" s="6">
        <f t="shared" si="2"/>
        <v>29.6571</v>
      </c>
    </row>
    <row r="175" spans="2:6" x14ac:dyDescent="0.25">
      <c r="B175" s="3">
        <v>172</v>
      </c>
      <c r="C175" s="2" t="s">
        <v>173</v>
      </c>
      <c r="D175" s="7" t="s">
        <v>176</v>
      </c>
      <c r="E175" s="2">
        <v>10.91</v>
      </c>
      <c r="F175" s="6">
        <f t="shared" si="2"/>
        <v>13.2011</v>
      </c>
    </row>
    <row r="176" spans="2:6" ht="31.5" x14ac:dyDescent="0.25">
      <c r="B176" s="3">
        <v>173</v>
      </c>
      <c r="C176" s="2" t="s">
        <v>177</v>
      </c>
      <c r="D176" s="4" t="s">
        <v>178</v>
      </c>
      <c r="E176" s="2">
        <v>259.8</v>
      </c>
      <c r="F176" s="6">
        <f t="shared" si="2"/>
        <v>314.358</v>
      </c>
    </row>
    <row r="177" spans="2:6" ht="31.5" x14ac:dyDescent="0.25">
      <c r="B177" s="3">
        <v>174</v>
      </c>
      <c r="C177" s="2" t="s">
        <v>179</v>
      </c>
      <c r="D177" s="4" t="s">
        <v>180</v>
      </c>
      <c r="E177" s="2">
        <v>247.55</v>
      </c>
      <c r="F177" s="6">
        <f t="shared" si="2"/>
        <v>299.53550000000001</v>
      </c>
    </row>
    <row r="178" spans="2:6" x14ac:dyDescent="0.25">
      <c r="B178" s="3">
        <v>175</v>
      </c>
      <c r="C178" s="2" t="s">
        <v>181</v>
      </c>
      <c r="D178" s="4" t="s">
        <v>182</v>
      </c>
      <c r="E178" s="2">
        <v>7.11</v>
      </c>
      <c r="F178" s="6">
        <f t="shared" si="2"/>
        <v>8.6030999999999995</v>
      </c>
    </row>
    <row r="179" spans="2:6" x14ac:dyDescent="0.25">
      <c r="B179" s="3">
        <v>176</v>
      </c>
      <c r="C179" s="2" t="s">
        <v>181</v>
      </c>
      <c r="D179" s="4" t="s">
        <v>183</v>
      </c>
      <c r="E179" s="2">
        <v>21.81</v>
      </c>
      <c r="F179" s="6">
        <f t="shared" si="2"/>
        <v>26.390099999999997</v>
      </c>
    </row>
    <row r="180" spans="2:6" x14ac:dyDescent="0.25">
      <c r="B180" s="3">
        <v>177</v>
      </c>
      <c r="C180" s="2" t="s">
        <v>181</v>
      </c>
      <c r="D180" s="4" t="s">
        <v>184</v>
      </c>
      <c r="E180" s="2">
        <v>5.51</v>
      </c>
      <c r="F180" s="6">
        <f t="shared" si="2"/>
        <v>6.6670999999999996</v>
      </c>
    </row>
    <row r="181" spans="2:6" x14ac:dyDescent="0.25">
      <c r="B181" s="3">
        <v>178</v>
      </c>
      <c r="C181" s="2" t="s">
        <v>181</v>
      </c>
      <c r="D181" s="4" t="s">
        <v>185</v>
      </c>
      <c r="E181" s="2">
        <v>4.66</v>
      </c>
      <c r="F181" s="6">
        <f t="shared" si="2"/>
        <v>5.6386000000000003</v>
      </c>
    </row>
    <row r="182" spans="2:6" x14ac:dyDescent="0.25">
      <c r="B182" s="3">
        <v>179</v>
      </c>
      <c r="C182" s="2" t="s">
        <v>186</v>
      </c>
      <c r="D182" s="4" t="s">
        <v>187</v>
      </c>
      <c r="E182" s="2">
        <v>26.23</v>
      </c>
      <c r="F182" s="6">
        <f t="shared" si="2"/>
        <v>31.738299999999999</v>
      </c>
    </row>
    <row r="183" spans="2:6" x14ac:dyDescent="0.25">
      <c r="B183" s="3">
        <v>180</v>
      </c>
      <c r="C183" s="2" t="s">
        <v>188</v>
      </c>
      <c r="D183" s="4" t="s">
        <v>189</v>
      </c>
      <c r="E183" s="2">
        <v>1276.96</v>
      </c>
      <c r="F183" s="6">
        <f t="shared" si="2"/>
        <v>1545.1215999999999</v>
      </c>
    </row>
    <row r="184" spans="2:6" x14ac:dyDescent="0.25">
      <c r="B184" s="3">
        <v>181</v>
      </c>
      <c r="C184" s="2" t="s">
        <v>188</v>
      </c>
      <c r="D184" s="4" t="s">
        <v>190</v>
      </c>
      <c r="E184" s="2">
        <v>470.59</v>
      </c>
      <c r="F184" s="6">
        <f t="shared" si="2"/>
        <v>569.4138999999999</v>
      </c>
    </row>
    <row r="185" spans="2:6" x14ac:dyDescent="0.25">
      <c r="B185" s="3">
        <v>182</v>
      </c>
      <c r="C185" s="2" t="s">
        <v>188</v>
      </c>
      <c r="D185" s="4" t="s">
        <v>191</v>
      </c>
      <c r="E185" s="2">
        <v>607.84</v>
      </c>
      <c r="F185" s="6">
        <f t="shared" si="2"/>
        <v>735.4864</v>
      </c>
    </row>
    <row r="186" spans="2:6" x14ac:dyDescent="0.25">
      <c r="B186" s="3">
        <v>183</v>
      </c>
      <c r="C186" s="2" t="s">
        <v>188</v>
      </c>
      <c r="D186" s="4" t="s">
        <v>192</v>
      </c>
      <c r="E186" s="2">
        <v>789.22</v>
      </c>
      <c r="F186" s="6">
        <f t="shared" si="2"/>
        <v>954.95619999999997</v>
      </c>
    </row>
    <row r="187" spans="2:6" x14ac:dyDescent="0.25">
      <c r="B187" s="3">
        <v>184</v>
      </c>
      <c r="C187" s="2" t="s">
        <v>188</v>
      </c>
      <c r="D187" s="4" t="s">
        <v>193</v>
      </c>
      <c r="E187" s="2">
        <v>995.1</v>
      </c>
      <c r="F187" s="6">
        <f t="shared" si="2"/>
        <v>1204.0709999999999</v>
      </c>
    </row>
    <row r="188" spans="2:6" x14ac:dyDescent="0.25">
      <c r="B188" s="3">
        <v>185</v>
      </c>
      <c r="C188" s="2" t="s">
        <v>194</v>
      </c>
      <c r="D188" s="4" t="s">
        <v>195</v>
      </c>
      <c r="E188" s="2">
        <v>294.12</v>
      </c>
      <c r="F188" s="6">
        <f t="shared" si="2"/>
        <v>355.8852</v>
      </c>
    </row>
    <row r="189" spans="2:6" x14ac:dyDescent="0.25">
      <c r="B189" s="3">
        <v>186</v>
      </c>
      <c r="C189" s="2" t="s">
        <v>196</v>
      </c>
      <c r="D189" s="4">
        <v>2870304050</v>
      </c>
      <c r="E189" s="2">
        <v>259.8</v>
      </c>
      <c r="F189" s="6">
        <f t="shared" si="2"/>
        <v>314.358</v>
      </c>
    </row>
    <row r="190" spans="2:6" x14ac:dyDescent="0.25">
      <c r="B190" s="3">
        <v>187</v>
      </c>
      <c r="C190" s="2" t="s">
        <v>197</v>
      </c>
      <c r="D190" s="4">
        <v>2942200002</v>
      </c>
      <c r="E190" s="2">
        <v>144.61000000000001</v>
      </c>
      <c r="F190" s="6">
        <f t="shared" si="2"/>
        <v>174.97810000000001</v>
      </c>
    </row>
    <row r="191" spans="2:6" x14ac:dyDescent="0.25">
      <c r="B191" s="3">
        <v>188</v>
      </c>
      <c r="C191" s="2" t="s">
        <v>197</v>
      </c>
      <c r="D191" s="4">
        <v>4018200002</v>
      </c>
      <c r="E191" s="2">
        <v>254.9</v>
      </c>
      <c r="F191" s="6">
        <f t="shared" si="2"/>
        <v>308.42899999999997</v>
      </c>
    </row>
    <row r="192" spans="2:6" x14ac:dyDescent="0.25">
      <c r="B192" s="3">
        <v>189</v>
      </c>
      <c r="C192" s="2" t="s">
        <v>197</v>
      </c>
      <c r="D192" s="4">
        <v>4018200005</v>
      </c>
      <c r="E192" s="2">
        <v>153.19</v>
      </c>
      <c r="F192" s="6">
        <f t="shared" si="2"/>
        <v>185.35989999999998</v>
      </c>
    </row>
    <row r="193" spans="2:6" x14ac:dyDescent="0.25">
      <c r="B193" s="3">
        <v>190</v>
      </c>
      <c r="C193" s="2" t="s">
        <v>197</v>
      </c>
      <c r="D193" s="4">
        <v>4713200002</v>
      </c>
      <c r="E193" s="2">
        <v>112.75</v>
      </c>
      <c r="F193" s="6">
        <f t="shared" si="2"/>
        <v>136.42750000000001</v>
      </c>
    </row>
    <row r="194" spans="2:6" x14ac:dyDescent="0.25">
      <c r="B194" s="3">
        <v>191</v>
      </c>
      <c r="C194" s="2" t="s">
        <v>197</v>
      </c>
      <c r="D194" s="4">
        <v>5010200302</v>
      </c>
      <c r="E194" s="2">
        <v>196.08</v>
      </c>
      <c r="F194" s="6">
        <f t="shared" si="2"/>
        <v>237.2568</v>
      </c>
    </row>
    <row r="195" spans="2:6" x14ac:dyDescent="0.25">
      <c r="B195" s="3">
        <v>192</v>
      </c>
      <c r="C195" s="2" t="s">
        <v>197</v>
      </c>
      <c r="D195" s="4" t="s">
        <v>198</v>
      </c>
      <c r="E195" s="2">
        <v>157.35</v>
      </c>
      <c r="F195" s="6">
        <f t="shared" si="2"/>
        <v>190.39349999999999</v>
      </c>
    </row>
    <row r="196" spans="2:6" x14ac:dyDescent="0.25">
      <c r="B196" s="3">
        <v>193</v>
      </c>
      <c r="C196" s="2" t="s">
        <v>197</v>
      </c>
      <c r="D196" s="4" t="s">
        <v>199</v>
      </c>
      <c r="E196" s="2">
        <v>170.34</v>
      </c>
      <c r="F196" s="6">
        <f t="shared" si="2"/>
        <v>206.1114</v>
      </c>
    </row>
    <row r="197" spans="2:6" x14ac:dyDescent="0.25">
      <c r="B197" s="3">
        <v>194</v>
      </c>
      <c r="C197" s="2" t="s">
        <v>197</v>
      </c>
      <c r="D197" s="4" t="s">
        <v>200</v>
      </c>
      <c r="E197" s="2">
        <v>189.95</v>
      </c>
      <c r="F197" s="6">
        <f t="shared" ref="F197:F260" si="3">E197*1.21</f>
        <v>229.83949999999999</v>
      </c>
    </row>
    <row r="198" spans="2:6" x14ac:dyDescent="0.25">
      <c r="B198" s="3">
        <v>195</v>
      </c>
      <c r="C198" s="2" t="s">
        <v>197</v>
      </c>
      <c r="D198" s="4" t="s">
        <v>201</v>
      </c>
      <c r="E198" s="2">
        <v>133.82</v>
      </c>
      <c r="F198" s="6">
        <f t="shared" si="3"/>
        <v>161.92219999999998</v>
      </c>
    </row>
    <row r="199" spans="2:6" x14ac:dyDescent="0.25">
      <c r="B199" s="3">
        <v>196</v>
      </c>
      <c r="C199" s="2" t="s">
        <v>202</v>
      </c>
      <c r="D199" s="4" t="s">
        <v>203</v>
      </c>
      <c r="E199" s="2">
        <v>188.73</v>
      </c>
      <c r="F199" s="6">
        <f t="shared" si="3"/>
        <v>228.36329999999998</v>
      </c>
    </row>
    <row r="200" spans="2:6" x14ac:dyDescent="0.25">
      <c r="B200" s="3">
        <v>197</v>
      </c>
      <c r="C200" s="2" t="s">
        <v>202</v>
      </c>
      <c r="D200" s="4" t="s">
        <v>204</v>
      </c>
      <c r="E200" s="2">
        <v>252.45</v>
      </c>
      <c r="F200" s="6">
        <f t="shared" si="3"/>
        <v>305.46449999999999</v>
      </c>
    </row>
    <row r="201" spans="2:6" x14ac:dyDescent="0.25">
      <c r="B201" s="3">
        <v>198</v>
      </c>
      <c r="C201" s="2" t="s">
        <v>202</v>
      </c>
      <c r="D201" s="4" t="s">
        <v>205</v>
      </c>
      <c r="E201" s="2">
        <v>252.45</v>
      </c>
      <c r="F201" s="6">
        <f t="shared" si="3"/>
        <v>305.46449999999999</v>
      </c>
    </row>
    <row r="202" spans="2:6" x14ac:dyDescent="0.25">
      <c r="B202" s="3">
        <v>199</v>
      </c>
      <c r="C202" s="2" t="s">
        <v>202</v>
      </c>
      <c r="D202" s="4" t="s">
        <v>206</v>
      </c>
      <c r="E202" s="2">
        <v>343.14</v>
      </c>
      <c r="F202" s="6">
        <f t="shared" si="3"/>
        <v>415.19939999999997</v>
      </c>
    </row>
    <row r="203" spans="2:6" x14ac:dyDescent="0.25">
      <c r="B203" s="3">
        <v>200</v>
      </c>
      <c r="C203" s="2" t="s">
        <v>202</v>
      </c>
      <c r="D203" s="4" t="s">
        <v>207</v>
      </c>
      <c r="E203" s="2">
        <v>214.46</v>
      </c>
      <c r="F203" s="6">
        <f t="shared" si="3"/>
        <v>259.4966</v>
      </c>
    </row>
    <row r="204" spans="2:6" x14ac:dyDescent="0.25">
      <c r="B204" s="3">
        <v>201</v>
      </c>
      <c r="C204" s="2" t="s">
        <v>202</v>
      </c>
      <c r="D204" s="4" t="s">
        <v>208</v>
      </c>
      <c r="E204" s="2">
        <v>292.16000000000003</v>
      </c>
      <c r="F204" s="6">
        <f t="shared" si="3"/>
        <v>353.5136</v>
      </c>
    </row>
    <row r="205" spans="2:6" x14ac:dyDescent="0.25">
      <c r="B205" s="3">
        <v>202</v>
      </c>
      <c r="C205" s="2" t="s">
        <v>209</v>
      </c>
      <c r="D205" s="4">
        <v>4110302016</v>
      </c>
      <c r="E205" s="2">
        <v>13.73</v>
      </c>
      <c r="F205" s="6">
        <f t="shared" si="3"/>
        <v>16.613299999999999</v>
      </c>
    </row>
    <row r="206" spans="2:6" x14ac:dyDescent="0.25">
      <c r="B206" s="3">
        <v>203</v>
      </c>
      <c r="C206" s="2" t="s">
        <v>210</v>
      </c>
      <c r="D206" s="4">
        <v>2870001013</v>
      </c>
      <c r="E206" s="2">
        <v>16.91</v>
      </c>
      <c r="F206" s="6">
        <f t="shared" si="3"/>
        <v>20.461099999999998</v>
      </c>
    </row>
    <row r="207" spans="2:6" x14ac:dyDescent="0.25">
      <c r="B207" s="3">
        <v>204</v>
      </c>
      <c r="C207" s="2" t="s">
        <v>211</v>
      </c>
      <c r="D207" s="4" t="s">
        <v>212</v>
      </c>
      <c r="E207" s="2">
        <v>183.82</v>
      </c>
      <c r="F207" s="6">
        <f t="shared" si="3"/>
        <v>222.42219999999998</v>
      </c>
    </row>
    <row r="208" spans="2:6" x14ac:dyDescent="0.25">
      <c r="B208" s="3">
        <v>205</v>
      </c>
      <c r="C208" s="2" t="s">
        <v>211</v>
      </c>
      <c r="D208" s="4" t="s">
        <v>213</v>
      </c>
      <c r="E208" s="2">
        <v>220.59</v>
      </c>
      <c r="F208" s="6">
        <f t="shared" si="3"/>
        <v>266.91390000000001</v>
      </c>
    </row>
    <row r="209" spans="2:6" x14ac:dyDescent="0.25">
      <c r="B209" s="3">
        <v>206</v>
      </c>
      <c r="C209" s="2" t="s">
        <v>211</v>
      </c>
      <c r="D209" s="4" t="s">
        <v>214</v>
      </c>
      <c r="E209" s="2">
        <v>384.8</v>
      </c>
      <c r="F209" s="6">
        <f t="shared" si="3"/>
        <v>465.608</v>
      </c>
    </row>
    <row r="210" spans="2:6" x14ac:dyDescent="0.25">
      <c r="B210" s="3">
        <v>207</v>
      </c>
      <c r="C210" s="2" t="s">
        <v>211</v>
      </c>
      <c r="D210" s="4" t="s">
        <v>215</v>
      </c>
      <c r="E210" s="2">
        <v>784.31</v>
      </c>
      <c r="F210" s="6">
        <f t="shared" si="3"/>
        <v>949.01509999999996</v>
      </c>
    </row>
    <row r="211" spans="2:6" x14ac:dyDescent="0.25">
      <c r="B211" s="3">
        <v>208</v>
      </c>
      <c r="C211" s="2" t="s">
        <v>211</v>
      </c>
      <c r="D211" s="4">
        <v>2930700000</v>
      </c>
      <c r="E211" s="2">
        <v>458.33</v>
      </c>
      <c r="F211" s="6">
        <f t="shared" si="3"/>
        <v>554.57929999999999</v>
      </c>
    </row>
    <row r="212" spans="2:6" x14ac:dyDescent="0.25">
      <c r="B212" s="3">
        <v>209</v>
      </c>
      <c r="C212" s="2" t="s">
        <v>211</v>
      </c>
      <c r="D212" s="4" t="s">
        <v>216</v>
      </c>
      <c r="E212" s="2">
        <v>569.85</v>
      </c>
      <c r="F212" s="6">
        <f t="shared" si="3"/>
        <v>689.51850000000002</v>
      </c>
    </row>
    <row r="213" spans="2:6" x14ac:dyDescent="0.25">
      <c r="B213" s="3">
        <v>210</v>
      </c>
      <c r="C213" s="2" t="s">
        <v>211</v>
      </c>
      <c r="D213" s="4" t="s">
        <v>217</v>
      </c>
      <c r="E213" s="2">
        <v>349.75</v>
      </c>
      <c r="F213" s="6">
        <f t="shared" si="3"/>
        <v>423.19749999999999</v>
      </c>
    </row>
    <row r="214" spans="2:6" x14ac:dyDescent="0.25">
      <c r="B214" s="3">
        <v>211</v>
      </c>
      <c r="C214" s="2" t="s">
        <v>218</v>
      </c>
      <c r="D214" s="4" t="s">
        <v>219</v>
      </c>
      <c r="E214" s="2">
        <v>12.5</v>
      </c>
      <c r="F214" s="6">
        <f t="shared" si="3"/>
        <v>15.125</v>
      </c>
    </row>
    <row r="215" spans="2:6" x14ac:dyDescent="0.25">
      <c r="B215" s="3">
        <v>212</v>
      </c>
      <c r="C215" s="2" t="s">
        <v>218</v>
      </c>
      <c r="D215" s="4" t="s">
        <v>220</v>
      </c>
      <c r="E215" s="2">
        <v>12.99</v>
      </c>
      <c r="F215" s="6">
        <f t="shared" si="3"/>
        <v>15.7179</v>
      </c>
    </row>
    <row r="216" spans="2:6" x14ac:dyDescent="0.25">
      <c r="B216" s="3">
        <v>213</v>
      </c>
      <c r="C216" s="2" t="s">
        <v>221</v>
      </c>
      <c r="D216" s="4">
        <v>2390300060</v>
      </c>
      <c r="E216" s="2">
        <v>4.17</v>
      </c>
      <c r="F216" s="6">
        <f t="shared" si="3"/>
        <v>5.0457000000000001</v>
      </c>
    </row>
    <row r="217" spans="2:6" x14ac:dyDescent="0.25">
      <c r="B217" s="3">
        <v>214</v>
      </c>
      <c r="C217" s="2" t="s">
        <v>221</v>
      </c>
      <c r="D217" s="4" t="s">
        <v>222</v>
      </c>
      <c r="E217" s="2">
        <v>7.11</v>
      </c>
      <c r="F217" s="6">
        <f t="shared" si="3"/>
        <v>8.6030999999999995</v>
      </c>
    </row>
    <row r="218" spans="2:6" x14ac:dyDescent="0.25">
      <c r="B218" s="3">
        <v>215</v>
      </c>
      <c r="C218" s="2" t="s">
        <v>221</v>
      </c>
      <c r="D218" s="4" t="s">
        <v>223</v>
      </c>
      <c r="E218" s="2">
        <v>22.55</v>
      </c>
      <c r="F218" s="6">
        <f t="shared" si="3"/>
        <v>27.285499999999999</v>
      </c>
    </row>
    <row r="219" spans="2:6" x14ac:dyDescent="0.25">
      <c r="B219" s="3">
        <v>216</v>
      </c>
      <c r="C219" s="2" t="s">
        <v>221</v>
      </c>
      <c r="D219" s="4" t="s">
        <v>224</v>
      </c>
      <c r="E219" s="2">
        <v>18.14</v>
      </c>
      <c r="F219" s="6">
        <f t="shared" si="3"/>
        <v>21.949400000000001</v>
      </c>
    </row>
    <row r="220" spans="2:6" x14ac:dyDescent="0.25">
      <c r="B220" s="3">
        <v>217</v>
      </c>
      <c r="C220" s="2" t="s">
        <v>221</v>
      </c>
      <c r="D220" s="4" t="s">
        <v>225</v>
      </c>
      <c r="E220" s="2">
        <v>5.27</v>
      </c>
      <c r="F220" s="6">
        <f t="shared" si="3"/>
        <v>6.3766999999999996</v>
      </c>
    </row>
    <row r="221" spans="2:6" x14ac:dyDescent="0.25">
      <c r="B221" s="3">
        <v>218</v>
      </c>
      <c r="C221" s="2" t="s">
        <v>221</v>
      </c>
      <c r="D221" s="4" t="s">
        <v>226</v>
      </c>
      <c r="E221" s="2">
        <v>19.36</v>
      </c>
      <c r="F221" s="6">
        <f t="shared" si="3"/>
        <v>23.425599999999999</v>
      </c>
    </row>
    <row r="222" spans="2:6" x14ac:dyDescent="0.25">
      <c r="B222" s="3">
        <v>219</v>
      </c>
      <c r="C222" s="2" t="s">
        <v>221</v>
      </c>
      <c r="D222" s="4" t="s">
        <v>227</v>
      </c>
      <c r="E222" s="2">
        <v>11.52</v>
      </c>
      <c r="F222" s="6">
        <f t="shared" si="3"/>
        <v>13.9392</v>
      </c>
    </row>
    <row r="223" spans="2:6" x14ac:dyDescent="0.25">
      <c r="B223" s="3">
        <v>220</v>
      </c>
      <c r="C223" s="2" t="s">
        <v>221</v>
      </c>
      <c r="D223" s="4" t="s">
        <v>228</v>
      </c>
      <c r="E223" s="2">
        <v>14.71</v>
      </c>
      <c r="F223" s="6">
        <f t="shared" si="3"/>
        <v>17.799099999999999</v>
      </c>
    </row>
    <row r="224" spans="2:6" x14ac:dyDescent="0.25">
      <c r="B224" s="3">
        <v>221</v>
      </c>
      <c r="C224" s="2" t="s">
        <v>221</v>
      </c>
      <c r="D224" s="4" t="s">
        <v>229</v>
      </c>
      <c r="E224" s="2">
        <v>14.46</v>
      </c>
      <c r="F224" s="6">
        <f t="shared" si="3"/>
        <v>17.496600000000001</v>
      </c>
    </row>
    <row r="225" spans="2:6" x14ac:dyDescent="0.25">
      <c r="B225" s="3">
        <v>222</v>
      </c>
      <c r="C225" s="2" t="s">
        <v>221</v>
      </c>
      <c r="D225" s="4" t="s">
        <v>230</v>
      </c>
      <c r="E225" s="2">
        <v>12.75</v>
      </c>
      <c r="F225" s="6">
        <f t="shared" si="3"/>
        <v>15.4275</v>
      </c>
    </row>
    <row r="226" spans="2:6" x14ac:dyDescent="0.25">
      <c r="B226" s="3">
        <v>223</v>
      </c>
      <c r="C226" s="2" t="s">
        <v>221</v>
      </c>
      <c r="D226" s="4" t="s">
        <v>231</v>
      </c>
      <c r="E226" s="2">
        <v>8.82</v>
      </c>
      <c r="F226" s="6">
        <f t="shared" si="3"/>
        <v>10.6722</v>
      </c>
    </row>
    <row r="227" spans="2:6" x14ac:dyDescent="0.25">
      <c r="B227" s="3">
        <v>224</v>
      </c>
      <c r="C227" s="2" t="s">
        <v>221</v>
      </c>
      <c r="D227" s="4" t="s">
        <v>232</v>
      </c>
      <c r="E227" s="2">
        <v>21.08</v>
      </c>
      <c r="F227" s="6">
        <f t="shared" si="3"/>
        <v>25.506799999999998</v>
      </c>
    </row>
    <row r="228" spans="2:6" x14ac:dyDescent="0.25">
      <c r="B228" s="3">
        <v>225</v>
      </c>
      <c r="C228" s="2" t="s">
        <v>221</v>
      </c>
      <c r="D228" s="4" t="s">
        <v>233</v>
      </c>
      <c r="E228" s="2">
        <v>17.649999999999999</v>
      </c>
      <c r="F228" s="6">
        <f t="shared" si="3"/>
        <v>21.356499999999997</v>
      </c>
    </row>
    <row r="229" spans="2:6" x14ac:dyDescent="0.25">
      <c r="B229" s="3">
        <v>226</v>
      </c>
      <c r="C229" s="2" t="s">
        <v>221</v>
      </c>
      <c r="D229" s="4" t="s">
        <v>234</v>
      </c>
      <c r="E229" s="2">
        <v>5.27</v>
      </c>
      <c r="F229" s="6">
        <f t="shared" si="3"/>
        <v>6.3766999999999996</v>
      </c>
    </row>
    <row r="230" spans="2:6" x14ac:dyDescent="0.25">
      <c r="B230" s="3">
        <v>227</v>
      </c>
      <c r="C230" s="2" t="s">
        <v>221</v>
      </c>
      <c r="D230" s="4" t="s">
        <v>235</v>
      </c>
      <c r="E230" s="2">
        <v>4.66</v>
      </c>
      <c r="F230" s="6">
        <f t="shared" si="3"/>
        <v>5.6386000000000003</v>
      </c>
    </row>
    <row r="231" spans="2:6" x14ac:dyDescent="0.25">
      <c r="B231" s="3">
        <v>228</v>
      </c>
      <c r="C231" s="2" t="s">
        <v>236</v>
      </c>
      <c r="D231" s="4" t="s">
        <v>237</v>
      </c>
      <c r="E231" s="2">
        <v>160.54</v>
      </c>
      <c r="F231" s="6">
        <f t="shared" si="3"/>
        <v>194.25339999999997</v>
      </c>
    </row>
    <row r="232" spans="2:6" ht="31.5" x14ac:dyDescent="0.25">
      <c r="B232" s="3">
        <v>229</v>
      </c>
      <c r="C232" s="2" t="s">
        <v>238</v>
      </c>
      <c r="D232" s="4" t="s">
        <v>239</v>
      </c>
      <c r="E232" s="2">
        <v>387.25</v>
      </c>
      <c r="F232" s="6">
        <f t="shared" si="3"/>
        <v>468.57249999999999</v>
      </c>
    </row>
    <row r="233" spans="2:6" x14ac:dyDescent="0.25">
      <c r="B233" s="3">
        <v>230</v>
      </c>
      <c r="C233" s="2" t="s">
        <v>240</v>
      </c>
      <c r="D233" s="4" t="s">
        <v>241</v>
      </c>
      <c r="E233" s="2">
        <v>4.66</v>
      </c>
      <c r="F233" s="6">
        <f t="shared" si="3"/>
        <v>5.6386000000000003</v>
      </c>
    </row>
    <row r="234" spans="2:6" x14ac:dyDescent="0.25">
      <c r="B234" s="3">
        <v>231</v>
      </c>
      <c r="C234" s="2" t="s">
        <v>242</v>
      </c>
      <c r="D234" s="4">
        <v>4018211030</v>
      </c>
      <c r="E234" s="2">
        <v>125</v>
      </c>
      <c r="F234" s="6">
        <f t="shared" si="3"/>
        <v>151.25</v>
      </c>
    </row>
    <row r="235" spans="2:6" x14ac:dyDescent="0.25">
      <c r="B235" s="3">
        <v>232</v>
      </c>
      <c r="C235" s="2" t="s">
        <v>242</v>
      </c>
      <c r="D235" s="4">
        <v>5010201040</v>
      </c>
      <c r="E235" s="2">
        <v>182.6</v>
      </c>
      <c r="F235" s="6">
        <f t="shared" si="3"/>
        <v>220.946</v>
      </c>
    </row>
    <row r="236" spans="2:6" x14ac:dyDescent="0.25">
      <c r="B236" s="3">
        <v>233</v>
      </c>
      <c r="C236" s="2" t="s">
        <v>242</v>
      </c>
      <c r="D236" s="4">
        <v>7113201030</v>
      </c>
      <c r="E236" s="2">
        <v>135.29</v>
      </c>
      <c r="F236" s="6">
        <f t="shared" si="3"/>
        <v>163.70089999999999</v>
      </c>
    </row>
    <row r="237" spans="2:6" x14ac:dyDescent="0.25">
      <c r="B237" s="3">
        <v>234</v>
      </c>
      <c r="C237" s="2" t="s">
        <v>243</v>
      </c>
      <c r="D237" s="4" t="s">
        <v>244</v>
      </c>
      <c r="E237" s="2">
        <v>85.05</v>
      </c>
      <c r="F237" s="6">
        <f t="shared" si="3"/>
        <v>102.9105</v>
      </c>
    </row>
    <row r="238" spans="2:6" x14ac:dyDescent="0.25">
      <c r="B238" s="3">
        <v>235</v>
      </c>
      <c r="C238" s="2" t="s">
        <v>243</v>
      </c>
      <c r="D238" s="4" t="s">
        <v>245</v>
      </c>
      <c r="E238" s="2">
        <v>95.59</v>
      </c>
      <c r="F238" s="6">
        <f t="shared" si="3"/>
        <v>115.6639</v>
      </c>
    </row>
    <row r="239" spans="2:6" x14ac:dyDescent="0.25">
      <c r="B239" s="3">
        <v>236</v>
      </c>
      <c r="C239" s="2" t="s">
        <v>246</v>
      </c>
      <c r="D239" s="4">
        <v>4712204001</v>
      </c>
      <c r="E239" s="2">
        <v>54.17</v>
      </c>
      <c r="F239" s="6">
        <f t="shared" si="3"/>
        <v>65.545699999999997</v>
      </c>
    </row>
    <row r="240" spans="2:6" x14ac:dyDescent="0.25">
      <c r="B240" s="3">
        <v>237</v>
      </c>
      <c r="C240" s="2" t="s">
        <v>246</v>
      </c>
      <c r="D240" s="4">
        <v>4713200004</v>
      </c>
      <c r="E240" s="2">
        <v>127.94</v>
      </c>
      <c r="F240" s="6">
        <f t="shared" si="3"/>
        <v>154.8074</v>
      </c>
    </row>
    <row r="241" spans="2:6" x14ac:dyDescent="0.25">
      <c r="B241" s="3">
        <v>238</v>
      </c>
      <c r="C241" s="2" t="s">
        <v>246</v>
      </c>
      <c r="D241" s="4" t="s">
        <v>247</v>
      </c>
      <c r="E241" s="2">
        <v>127.94</v>
      </c>
      <c r="F241" s="6">
        <f t="shared" si="3"/>
        <v>154.8074</v>
      </c>
    </row>
    <row r="242" spans="2:6" x14ac:dyDescent="0.25">
      <c r="B242" s="3">
        <v>239</v>
      </c>
      <c r="C242" s="2" t="s">
        <v>246</v>
      </c>
      <c r="D242" s="4" t="s">
        <v>248</v>
      </c>
      <c r="E242" s="2">
        <v>180.15</v>
      </c>
      <c r="F242" s="6">
        <f t="shared" si="3"/>
        <v>217.98150000000001</v>
      </c>
    </row>
    <row r="243" spans="2:6" x14ac:dyDescent="0.25">
      <c r="B243" s="3">
        <v>240</v>
      </c>
      <c r="C243" s="2" t="s">
        <v>249</v>
      </c>
      <c r="D243" s="4">
        <v>4712204000</v>
      </c>
      <c r="E243" s="2">
        <v>78.680000000000007</v>
      </c>
      <c r="F243" s="6">
        <f t="shared" si="3"/>
        <v>95.202800000000011</v>
      </c>
    </row>
    <row r="244" spans="2:6" x14ac:dyDescent="0.25">
      <c r="B244" s="3">
        <v>241</v>
      </c>
      <c r="C244" s="2" t="s">
        <v>249</v>
      </c>
      <c r="D244" s="4" t="s">
        <v>250</v>
      </c>
      <c r="E244" s="2">
        <v>93.14</v>
      </c>
      <c r="F244" s="6">
        <f t="shared" si="3"/>
        <v>112.6994</v>
      </c>
    </row>
    <row r="245" spans="2:6" x14ac:dyDescent="0.25">
      <c r="B245" s="3">
        <v>242</v>
      </c>
      <c r="C245" s="2" t="s">
        <v>249</v>
      </c>
      <c r="D245" s="4" t="s">
        <v>251</v>
      </c>
      <c r="E245" s="2">
        <v>83.82</v>
      </c>
      <c r="F245" s="6">
        <f t="shared" si="3"/>
        <v>101.42219999999999</v>
      </c>
    </row>
    <row r="246" spans="2:6" x14ac:dyDescent="0.25">
      <c r="B246" s="3">
        <v>243</v>
      </c>
      <c r="C246" s="2" t="s">
        <v>249</v>
      </c>
      <c r="D246" s="4" t="s">
        <v>252</v>
      </c>
      <c r="E246" s="2">
        <v>83.33</v>
      </c>
      <c r="F246" s="6">
        <f t="shared" si="3"/>
        <v>100.82929999999999</v>
      </c>
    </row>
    <row r="247" spans="2:6" x14ac:dyDescent="0.25">
      <c r="B247" s="3">
        <v>244</v>
      </c>
      <c r="C247" s="2" t="s">
        <v>249</v>
      </c>
      <c r="D247" s="4" t="s">
        <v>253</v>
      </c>
      <c r="E247" s="2">
        <v>209.56</v>
      </c>
      <c r="F247" s="6">
        <f t="shared" si="3"/>
        <v>253.5676</v>
      </c>
    </row>
    <row r="248" spans="2:6" x14ac:dyDescent="0.25">
      <c r="B248" s="3">
        <v>245</v>
      </c>
      <c r="C248" s="2" t="s">
        <v>249</v>
      </c>
      <c r="D248" s="4" t="s">
        <v>254</v>
      </c>
      <c r="E248" s="2">
        <v>294.12</v>
      </c>
      <c r="F248" s="6">
        <f t="shared" si="3"/>
        <v>355.8852</v>
      </c>
    </row>
    <row r="249" spans="2:6" x14ac:dyDescent="0.25">
      <c r="B249" s="3">
        <v>246</v>
      </c>
      <c r="C249" s="2" t="s">
        <v>249</v>
      </c>
      <c r="D249" s="4" t="s">
        <v>255</v>
      </c>
      <c r="E249" s="2">
        <v>229.17</v>
      </c>
      <c r="F249" s="6">
        <f t="shared" si="3"/>
        <v>277.29569999999995</v>
      </c>
    </row>
    <row r="250" spans="2:6" x14ac:dyDescent="0.25">
      <c r="B250" s="3">
        <v>247</v>
      </c>
      <c r="C250" s="2" t="s">
        <v>256</v>
      </c>
      <c r="D250" s="4" t="s">
        <v>257</v>
      </c>
      <c r="E250" s="2">
        <v>225.49</v>
      </c>
      <c r="F250" s="6">
        <f t="shared" si="3"/>
        <v>272.84289999999999</v>
      </c>
    </row>
    <row r="251" spans="2:6" x14ac:dyDescent="0.25">
      <c r="B251" s="3">
        <v>248</v>
      </c>
      <c r="C251" s="2" t="s">
        <v>256</v>
      </c>
      <c r="D251" s="4" t="s">
        <v>258</v>
      </c>
      <c r="E251" s="2">
        <v>287.99</v>
      </c>
      <c r="F251" s="6">
        <f t="shared" si="3"/>
        <v>348.46789999999999</v>
      </c>
    </row>
    <row r="252" spans="2:6" ht="17.25" customHeight="1" x14ac:dyDescent="0.25">
      <c r="B252" s="3">
        <v>249</v>
      </c>
      <c r="C252" s="2" t="s">
        <v>259</v>
      </c>
      <c r="D252" s="4" t="s">
        <v>260</v>
      </c>
      <c r="E252" s="2">
        <v>794.12</v>
      </c>
      <c r="F252" s="6">
        <f t="shared" si="3"/>
        <v>960.88519999999994</v>
      </c>
    </row>
    <row r="253" spans="2:6" ht="17.25" customHeight="1" x14ac:dyDescent="0.25">
      <c r="B253" s="3">
        <v>250</v>
      </c>
      <c r="C253" s="2" t="s">
        <v>259</v>
      </c>
      <c r="D253" s="4" t="s">
        <v>261</v>
      </c>
      <c r="E253" s="2">
        <v>857.84</v>
      </c>
      <c r="F253" s="6">
        <f t="shared" si="3"/>
        <v>1037.9864</v>
      </c>
    </row>
    <row r="254" spans="2:6" ht="17.25" customHeight="1" x14ac:dyDescent="0.25">
      <c r="B254" s="3">
        <v>251</v>
      </c>
      <c r="C254" s="2" t="s">
        <v>259</v>
      </c>
      <c r="D254" s="4" t="s">
        <v>262</v>
      </c>
      <c r="E254" s="2">
        <v>806.37</v>
      </c>
      <c r="F254" s="6">
        <f t="shared" si="3"/>
        <v>975.70769999999993</v>
      </c>
    </row>
    <row r="255" spans="2:6" ht="17.25" customHeight="1" x14ac:dyDescent="0.25">
      <c r="B255" s="3">
        <v>252</v>
      </c>
      <c r="C255" s="2" t="s">
        <v>259</v>
      </c>
      <c r="D255" s="4" t="s">
        <v>263</v>
      </c>
      <c r="E255" s="2">
        <v>872.55</v>
      </c>
      <c r="F255" s="6">
        <f t="shared" si="3"/>
        <v>1055.7855</v>
      </c>
    </row>
    <row r="256" spans="2:6" ht="17.25" customHeight="1" x14ac:dyDescent="0.25">
      <c r="B256" s="3">
        <v>253</v>
      </c>
      <c r="C256" s="2" t="s">
        <v>259</v>
      </c>
      <c r="D256" s="4" t="s">
        <v>264</v>
      </c>
      <c r="E256" s="2">
        <v>1649.51</v>
      </c>
      <c r="F256" s="6">
        <f t="shared" si="3"/>
        <v>1995.9070999999999</v>
      </c>
    </row>
    <row r="257" spans="2:6" ht="17.25" customHeight="1" x14ac:dyDescent="0.25">
      <c r="B257" s="3">
        <v>54</v>
      </c>
      <c r="C257" s="2" t="s">
        <v>259</v>
      </c>
      <c r="D257" s="4" t="s">
        <v>265</v>
      </c>
      <c r="E257" s="2">
        <v>2480.39</v>
      </c>
      <c r="F257" s="6">
        <f t="shared" si="3"/>
        <v>3001.2718999999997</v>
      </c>
    </row>
    <row r="258" spans="2:6" ht="17.25" customHeight="1" x14ac:dyDescent="0.25">
      <c r="B258" s="3">
        <v>255</v>
      </c>
      <c r="C258" s="2" t="s">
        <v>259</v>
      </c>
      <c r="D258" s="4" t="s">
        <v>266</v>
      </c>
      <c r="E258" s="2">
        <v>1335.78</v>
      </c>
      <c r="F258" s="6">
        <f t="shared" si="3"/>
        <v>1616.2937999999999</v>
      </c>
    </row>
    <row r="259" spans="2:6" ht="17.25" customHeight="1" x14ac:dyDescent="0.25">
      <c r="B259" s="3">
        <v>256</v>
      </c>
      <c r="C259" s="2" t="s">
        <v>259</v>
      </c>
      <c r="D259" s="4" t="s">
        <v>267</v>
      </c>
      <c r="E259" s="2">
        <v>1580.88</v>
      </c>
      <c r="F259" s="6">
        <f t="shared" si="3"/>
        <v>1912.8648000000001</v>
      </c>
    </row>
    <row r="260" spans="2:6" ht="17.25" customHeight="1" x14ac:dyDescent="0.25">
      <c r="B260" s="3">
        <v>257</v>
      </c>
      <c r="C260" s="2" t="s">
        <v>259</v>
      </c>
      <c r="D260" s="4" t="s">
        <v>268</v>
      </c>
      <c r="E260" s="2">
        <v>2757.35</v>
      </c>
      <c r="F260" s="6">
        <f t="shared" si="3"/>
        <v>3336.3934999999997</v>
      </c>
    </row>
    <row r="261" spans="2:6" ht="17.25" customHeight="1" x14ac:dyDescent="0.25">
      <c r="B261" s="3">
        <v>258</v>
      </c>
      <c r="C261" s="2" t="s">
        <v>259</v>
      </c>
      <c r="D261" s="4" t="s">
        <v>269</v>
      </c>
      <c r="E261" s="2">
        <v>1786.76</v>
      </c>
      <c r="F261" s="6">
        <f t="shared" ref="F261:F324" si="4">E261*1.21</f>
        <v>2161.9796000000001</v>
      </c>
    </row>
    <row r="262" spans="2:6" ht="17.25" customHeight="1" x14ac:dyDescent="0.25">
      <c r="B262" s="3">
        <v>259</v>
      </c>
      <c r="C262" s="2" t="s">
        <v>259</v>
      </c>
      <c r="D262" s="4" t="s">
        <v>270</v>
      </c>
      <c r="E262" s="2">
        <v>1169.1199999999999</v>
      </c>
      <c r="F262" s="6">
        <f t="shared" si="4"/>
        <v>1414.6351999999997</v>
      </c>
    </row>
    <row r="263" spans="2:6" ht="17.25" customHeight="1" x14ac:dyDescent="0.25">
      <c r="B263" s="3">
        <v>260</v>
      </c>
      <c r="C263" s="2" t="s">
        <v>259</v>
      </c>
      <c r="D263" s="4" t="s">
        <v>271</v>
      </c>
      <c r="E263" s="2">
        <v>1071.08</v>
      </c>
      <c r="F263" s="6">
        <f t="shared" si="4"/>
        <v>1296.0067999999999</v>
      </c>
    </row>
    <row r="264" spans="2:6" x14ac:dyDescent="0.25">
      <c r="B264" s="3">
        <v>261</v>
      </c>
      <c r="C264" s="2" t="s">
        <v>272</v>
      </c>
      <c r="D264" s="4" t="s">
        <v>273</v>
      </c>
      <c r="E264" s="2">
        <v>313.73</v>
      </c>
      <c r="F264" s="6">
        <f t="shared" si="4"/>
        <v>379.61330000000004</v>
      </c>
    </row>
    <row r="265" spans="2:6" x14ac:dyDescent="0.25">
      <c r="B265" s="3">
        <v>262</v>
      </c>
      <c r="C265" s="2" t="s">
        <v>274</v>
      </c>
      <c r="D265" s="4">
        <v>2390301004</v>
      </c>
      <c r="E265" s="2">
        <v>0.74</v>
      </c>
      <c r="F265" s="6">
        <f t="shared" si="4"/>
        <v>0.89539999999999997</v>
      </c>
    </row>
    <row r="266" spans="2:6" x14ac:dyDescent="0.25">
      <c r="B266" s="3">
        <v>263</v>
      </c>
      <c r="C266" s="2" t="s">
        <v>274</v>
      </c>
      <c r="D266" s="4">
        <v>2393209001</v>
      </c>
      <c r="E266" s="2">
        <v>1.23</v>
      </c>
      <c r="F266" s="6">
        <f t="shared" si="4"/>
        <v>1.4883</v>
      </c>
    </row>
    <row r="267" spans="2:6" x14ac:dyDescent="0.25">
      <c r="B267" s="3">
        <v>264</v>
      </c>
      <c r="C267" s="2" t="s">
        <v>274</v>
      </c>
      <c r="D267" s="4">
        <v>2870002015</v>
      </c>
      <c r="E267" s="2">
        <v>22.3</v>
      </c>
      <c r="F267" s="6">
        <f t="shared" si="4"/>
        <v>26.983000000000001</v>
      </c>
    </row>
    <row r="268" spans="2:6" x14ac:dyDescent="0.25">
      <c r="B268" s="3">
        <v>265</v>
      </c>
      <c r="C268" s="2" t="s">
        <v>274</v>
      </c>
      <c r="D268" s="4">
        <v>2870601004</v>
      </c>
      <c r="E268" s="2">
        <v>0.49</v>
      </c>
      <c r="F268" s="6">
        <f t="shared" si="4"/>
        <v>0.59289999999999998</v>
      </c>
    </row>
    <row r="269" spans="2:6" x14ac:dyDescent="0.25">
      <c r="B269" s="3">
        <v>266</v>
      </c>
      <c r="C269" s="2" t="s">
        <v>274</v>
      </c>
      <c r="D269" s="4">
        <v>4017202003</v>
      </c>
      <c r="E269" s="2">
        <v>6.13</v>
      </c>
      <c r="F269" s="6">
        <f t="shared" si="4"/>
        <v>7.4173</v>
      </c>
    </row>
    <row r="270" spans="2:6" x14ac:dyDescent="0.25">
      <c r="B270" s="3">
        <v>267</v>
      </c>
      <c r="C270" s="2" t="s">
        <v>274</v>
      </c>
      <c r="D270" s="4">
        <v>4110100001</v>
      </c>
      <c r="E270" s="2">
        <v>77.7</v>
      </c>
      <c r="F270" s="6">
        <f t="shared" si="4"/>
        <v>94.016999999999996</v>
      </c>
    </row>
    <row r="271" spans="2:6" x14ac:dyDescent="0.25">
      <c r="B271" s="3">
        <v>268</v>
      </c>
      <c r="C271" s="2" t="s">
        <v>274</v>
      </c>
      <c r="D271" s="4">
        <v>4110100002</v>
      </c>
      <c r="E271" s="2">
        <v>63.24</v>
      </c>
      <c r="F271" s="6">
        <f t="shared" si="4"/>
        <v>76.520399999999995</v>
      </c>
    </row>
    <row r="272" spans="2:6" x14ac:dyDescent="0.25">
      <c r="B272" s="3">
        <v>269</v>
      </c>
      <c r="C272" s="2" t="s">
        <v>274</v>
      </c>
      <c r="D272" s="4">
        <v>4110302009</v>
      </c>
      <c r="E272" s="2">
        <v>7.84</v>
      </c>
      <c r="F272" s="6">
        <f t="shared" si="4"/>
        <v>9.4863999999999997</v>
      </c>
    </row>
    <row r="273" spans="2:6" x14ac:dyDescent="0.25">
      <c r="B273" s="3">
        <v>270</v>
      </c>
      <c r="C273" s="2" t="s">
        <v>274</v>
      </c>
      <c r="D273" s="4">
        <v>4110400013</v>
      </c>
      <c r="E273" s="2">
        <v>18.14</v>
      </c>
      <c r="F273" s="6">
        <f t="shared" si="4"/>
        <v>21.949400000000001</v>
      </c>
    </row>
    <row r="274" spans="2:6" x14ac:dyDescent="0.25">
      <c r="B274" s="3">
        <v>271</v>
      </c>
      <c r="C274" s="2" t="s">
        <v>274</v>
      </c>
      <c r="D274" s="4">
        <v>4712212031</v>
      </c>
      <c r="E274" s="2">
        <v>4.17</v>
      </c>
      <c r="F274" s="6">
        <f t="shared" si="4"/>
        <v>5.0457000000000001</v>
      </c>
    </row>
    <row r="275" spans="2:6" x14ac:dyDescent="0.25">
      <c r="B275" s="3">
        <v>272</v>
      </c>
      <c r="C275" s="2" t="s">
        <v>274</v>
      </c>
      <c r="D275" s="4">
        <v>4716202301</v>
      </c>
      <c r="E275" s="2">
        <v>4.17</v>
      </c>
      <c r="F275" s="6">
        <f t="shared" si="4"/>
        <v>5.0457000000000001</v>
      </c>
    </row>
    <row r="276" spans="2:6" x14ac:dyDescent="0.25">
      <c r="B276" s="3">
        <v>273</v>
      </c>
      <c r="C276" s="2" t="s">
        <v>274</v>
      </c>
      <c r="D276" s="4" t="s">
        <v>275</v>
      </c>
      <c r="E276" s="2">
        <v>2.4500000000000002</v>
      </c>
      <c r="F276" s="6">
        <f t="shared" si="4"/>
        <v>2.9645000000000001</v>
      </c>
    </row>
    <row r="277" spans="2:6" x14ac:dyDescent="0.25">
      <c r="B277" s="3">
        <v>274</v>
      </c>
      <c r="C277" s="2" t="s">
        <v>274</v>
      </c>
      <c r="D277" s="4" t="s">
        <v>276</v>
      </c>
      <c r="E277" s="2">
        <v>6.13</v>
      </c>
      <c r="F277" s="6">
        <f t="shared" si="4"/>
        <v>7.4173</v>
      </c>
    </row>
    <row r="278" spans="2:6" x14ac:dyDescent="0.25">
      <c r="B278" s="3">
        <v>275</v>
      </c>
      <c r="C278" s="2" t="s">
        <v>274</v>
      </c>
      <c r="D278" s="4" t="s">
        <v>277</v>
      </c>
      <c r="E278" s="2">
        <v>95.59</v>
      </c>
      <c r="F278" s="6">
        <f t="shared" si="4"/>
        <v>115.6639</v>
      </c>
    </row>
    <row r="279" spans="2:6" x14ac:dyDescent="0.25">
      <c r="B279" s="3">
        <v>276</v>
      </c>
      <c r="C279" s="2" t="s">
        <v>274</v>
      </c>
      <c r="D279" s="4" t="s">
        <v>278</v>
      </c>
      <c r="E279" s="2">
        <v>63.24</v>
      </c>
      <c r="F279" s="6">
        <f t="shared" si="4"/>
        <v>76.520399999999995</v>
      </c>
    </row>
    <row r="280" spans="2:6" x14ac:dyDescent="0.25">
      <c r="B280" s="3">
        <v>277</v>
      </c>
      <c r="C280" s="2" t="s">
        <v>274</v>
      </c>
      <c r="D280" s="4" t="s">
        <v>279</v>
      </c>
      <c r="E280" s="2">
        <v>0.49</v>
      </c>
      <c r="F280" s="6">
        <f t="shared" si="4"/>
        <v>0.59289999999999998</v>
      </c>
    </row>
    <row r="281" spans="2:6" x14ac:dyDescent="0.25">
      <c r="B281" s="3">
        <v>278</v>
      </c>
      <c r="C281" s="2" t="s">
        <v>274</v>
      </c>
      <c r="D281" s="4" t="s">
        <v>280</v>
      </c>
      <c r="E281" s="2">
        <v>0.98</v>
      </c>
      <c r="F281" s="6">
        <f t="shared" si="4"/>
        <v>1.1858</v>
      </c>
    </row>
    <row r="282" spans="2:6" x14ac:dyDescent="0.25">
      <c r="B282" s="3">
        <v>279</v>
      </c>
      <c r="C282" s="2" t="s">
        <v>274</v>
      </c>
      <c r="D282" s="4" t="s">
        <v>281</v>
      </c>
      <c r="E282" s="2">
        <v>0.49</v>
      </c>
      <c r="F282" s="6">
        <f t="shared" si="4"/>
        <v>0.59289999999999998</v>
      </c>
    </row>
    <row r="283" spans="2:6" x14ac:dyDescent="0.25">
      <c r="B283" s="3">
        <v>280</v>
      </c>
      <c r="C283" s="2" t="s">
        <v>274</v>
      </c>
      <c r="D283" s="4" t="s">
        <v>282</v>
      </c>
      <c r="E283" s="2">
        <v>2.21</v>
      </c>
      <c r="F283" s="6">
        <f t="shared" si="4"/>
        <v>2.6740999999999997</v>
      </c>
    </row>
    <row r="284" spans="2:6" x14ac:dyDescent="0.25">
      <c r="B284" s="3">
        <v>281</v>
      </c>
      <c r="C284" s="2" t="s">
        <v>274</v>
      </c>
      <c r="D284" s="4" t="s">
        <v>283</v>
      </c>
      <c r="E284" s="2">
        <v>0.98</v>
      </c>
      <c r="F284" s="6">
        <f t="shared" si="4"/>
        <v>1.1858</v>
      </c>
    </row>
    <row r="285" spans="2:6" x14ac:dyDescent="0.25">
      <c r="B285" s="3">
        <v>282</v>
      </c>
      <c r="C285" s="2" t="s">
        <v>274</v>
      </c>
      <c r="D285" s="4" t="s">
        <v>284</v>
      </c>
      <c r="E285" s="2">
        <v>0.98</v>
      </c>
      <c r="F285" s="6">
        <f t="shared" si="4"/>
        <v>1.1858</v>
      </c>
    </row>
    <row r="286" spans="2:6" x14ac:dyDescent="0.25">
      <c r="B286" s="3">
        <v>283</v>
      </c>
      <c r="C286" s="2" t="s">
        <v>274</v>
      </c>
      <c r="D286" s="4" t="s">
        <v>285</v>
      </c>
      <c r="E286" s="2">
        <v>1.96</v>
      </c>
      <c r="F286" s="6">
        <f t="shared" si="4"/>
        <v>2.3715999999999999</v>
      </c>
    </row>
    <row r="287" spans="2:6" x14ac:dyDescent="0.25">
      <c r="B287" s="3">
        <v>284</v>
      </c>
      <c r="C287" s="2" t="s">
        <v>274</v>
      </c>
      <c r="D287" s="4" t="s">
        <v>286</v>
      </c>
      <c r="E287" s="2">
        <v>123.77</v>
      </c>
      <c r="F287" s="6">
        <f t="shared" si="4"/>
        <v>149.76169999999999</v>
      </c>
    </row>
    <row r="288" spans="2:6" x14ac:dyDescent="0.25">
      <c r="B288" s="3">
        <v>285</v>
      </c>
      <c r="C288" s="2" t="s">
        <v>274</v>
      </c>
      <c r="D288" s="4" t="s">
        <v>287</v>
      </c>
      <c r="E288" s="2">
        <v>5.0199999999999996</v>
      </c>
      <c r="F288" s="6">
        <f t="shared" si="4"/>
        <v>6.0741999999999994</v>
      </c>
    </row>
    <row r="289" spans="2:6" x14ac:dyDescent="0.25">
      <c r="B289" s="3">
        <v>286</v>
      </c>
      <c r="C289" s="2" t="s">
        <v>274</v>
      </c>
      <c r="D289" s="4" t="s">
        <v>288</v>
      </c>
      <c r="E289" s="2">
        <v>23.28</v>
      </c>
      <c r="F289" s="6">
        <f t="shared" si="4"/>
        <v>28.168800000000001</v>
      </c>
    </row>
    <row r="290" spans="2:6" x14ac:dyDescent="0.25">
      <c r="B290" s="3">
        <v>287</v>
      </c>
      <c r="C290" s="2" t="s">
        <v>274</v>
      </c>
      <c r="D290" s="4" t="s">
        <v>289</v>
      </c>
      <c r="E290" s="2">
        <v>2.4500000000000002</v>
      </c>
      <c r="F290" s="6">
        <f t="shared" si="4"/>
        <v>2.9645000000000001</v>
      </c>
    </row>
    <row r="291" spans="2:6" x14ac:dyDescent="0.25">
      <c r="B291" s="3">
        <v>288</v>
      </c>
      <c r="C291" s="2" t="s">
        <v>274</v>
      </c>
      <c r="D291" s="4" t="s">
        <v>290</v>
      </c>
      <c r="E291" s="2">
        <v>106.62</v>
      </c>
      <c r="F291" s="6">
        <f t="shared" si="4"/>
        <v>129.0102</v>
      </c>
    </row>
    <row r="292" spans="2:6" x14ac:dyDescent="0.25">
      <c r="B292" s="3">
        <v>289</v>
      </c>
      <c r="C292" s="2" t="s">
        <v>274</v>
      </c>
      <c r="D292" s="4" t="s">
        <v>291</v>
      </c>
      <c r="E292" s="2">
        <v>0.98</v>
      </c>
      <c r="F292" s="6">
        <f t="shared" si="4"/>
        <v>1.1858</v>
      </c>
    </row>
    <row r="293" spans="2:6" x14ac:dyDescent="0.25">
      <c r="B293" s="3">
        <v>290</v>
      </c>
      <c r="C293" s="2" t="s">
        <v>274</v>
      </c>
      <c r="D293" s="4" t="s">
        <v>292</v>
      </c>
      <c r="E293" s="2">
        <v>9.56</v>
      </c>
      <c r="F293" s="6">
        <f t="shared" si="4"/>
        <v>11.567600000000001</v>
      </c>
    </row>
    <row r="294" spans="2:6" x14ac:dyDescent="0.25">
      <c r="B294" s="3">
        <v>291</v>
      </c>
      <c r="C294" s="2" t="s">
        <v>274</v>
      </c>
      <c r="D294" s="4" t="s">
        <v>293</v>
      </c>
      <c r="E294" s="2">
        <v>95.59</v>
      </c>
      <c r="F294" s="6">
        <f t="shared" si="4"/>
        <v>115.6639</v>
      </c>
    </row>
    <row r="295" spans="2:6" x14ac:dyDescent="0.25">
      <c r="B295" s="3">
        <v>292</v>
      </c>
      <c r="C295" s="2" t="s">
        <v>294</v>
      </c>
      <c r="D295" s="4">
        <v>4110400060</v>
      </c>
      <c r="E295" s="2">
        <v>16.420000000000002</v>
      </c>
      <c r="F295" s="6">
        <f t="shared" si="4"/>
        <v>19.868200000000002</v>
      </c>
    </row>
    <row r="296" spans="2:6" x14ac:dyDescent="0.25">
      <c r="B296" s="3">
        <v>293</v>
      </c>
      <c r="C296" s="2" t="s">
        <v>294</v>
      </c>
      <c r="D296" s="4">
        <v>4712202010</v>
      </c>
      <c r="E296" s="2">
        <v>2.08</v>
      </c>
      <c r="F296" s="6">
        <f t="shared" si="4"/>
        <v>2.5167999999999999</v>
      </c>
    </row>
    <row r="297" spans="2:6" x14ac:dyDescent="0.25">
      <c r="B297" s="3">
        <v>294</v>
      </c>
      <c r="C297" s="2" t="s">
        <v>294</v>
      </c>
      <c r="D297" s="4">
        <v>4712212030</v>
      </c>
      <c r="E297" s="2">
        <v>3.68</v>
      </c>
      <c r="F297" s="6">
        <f t="shared" si="4"/>
        <v>4.4527999999999999</v>
      </c>
    </row>
    <row r="298" spans="2:6" x14ac:dyDescent="0.25">
      <c r="B298" s="3">
        <v>295</v>
      </c>
      <c r="C298" s="2" t="s">
        <v>294</v>
      </c>
      <c r="D298" s="4">
        <v>4716202300</v>
      </c>
      <c r="E298" s="2">
        <v>4.17</v>
      </c>
      <c r="F298" s="6">
        <f t="shared" si="4"/>
        <v>5.0457000000000001</v>
      </c>
    </row>
    <row r="299" spans="2:6" x14ac:dyDescent="0.25">
      <c r="B299" s="3">
        <v>296</v>
      </c>
      <c r="C299" s="2" t="s">
        <v>295</v>
      </c>
      <c r="D299" s="4" t="s">
        <v>296</v>
      </c>
      <c r="E299" s="2">
        <v>120.1</v>
      </c>
      <c r="F299" s="6">
        <f t="shared" si="4"/>
        <v>145.321</v>
      </c>
    </row>
    <row r="300" spans="2:6" x14ac:dyDescent="0.25">
      <c r="B300" s="3">
        <v>297</v>
      </c>
      <c r="C300" s="2" t="s">
        <v>297</v>
      </c>
      <c r="D300" s="4">
        <v>2392201000</v>
      </c>
      <c r="E300" s="2">
        <v>1053.92</v>
      </c>
      <c r="F300" s="6">
        <f t="shared" si="4"/>
        <v>1275.2432000000001</v>
      </c>
    </row>
    <row r="301" spans="2:6" x14ac:dyDescent="0.25">
      <c r="B301" s="3">
        <v>298</v>
      </c>
      <c r="C301" s="2" t="s">
        <v>297</v>
      </c>
      <c r="D301" s="4">
        <v>4110315010</v>
      </c>
      <c r="E301" s="2">
        <v>262.25</v>
      </c>
      <c r="F301" s="6">
        <f t="shared" si="4"/>
        <v>317.32249999999999</v>
      </c>
    </row>
    <row r="302" spans="2:6" x14ac:dyDescent="0.25">
      <c r="B302" s="3">
        <v>299</v>
      </c>
      <c r="C302" s="2" t="s">
        <v>297</v>
      </c>
      <c r="D302" s="4">
        <v>5010201000</v>
      </c>
      <c r="E302" s="2">
        <v>3382.35</v>
      </c>
      <c r="F302" s="6">
        <f t="shared" si="4"/>
        <v>4092.6434999999997</v>
      </c>
    </row>
    <row r="303" spans="2:6" x14ac:dyDescent="0.25">
      <c r="B303" s="3">
        <v>300</v>
      </c>
      <c r="C303" s="2" t="s">
        <v>297</v>
      </c>
      <c r="D303" s="4" t="s">
        <v>298</v>
      </c>
      <c r="E303" s="2">
        <v>2622.55</v>
      </c>
      <c r="F303" s="6">
        <f t="shared" si="4"/>
        <v>3173.2855</v>
      </c>
    </row>
    <row r="304" spans="2:6" x14ac:dyDescent="0.25">
      <c r="B304" s="3">
        <v>301</v>
      </c>
      <c r="C304" s="2" t="s">
        <v>297</v>
      </c>
      <c r="D304" s="4" t="s">
        <v>299</v>
      </c>
      <c r="E304" s="2">
        <v>301.47000000000003</v>
      </c>
      <c r="F304" s="6">
        <f t="shared" si="4"/>
        <v>364.77870000000001</v>
      </c>
    </row>
    <row r="305" spans="2:6" x14ac:dyDescent="0.25">
      <c r="B305" s="3">
        <v>302</v>
      </c>
      <c r="C305" s="2" t="s">
        <v>297</v>
      </c>
      <c r="D305" s="4" t="s">
        <v>300</v>
      </c>
      <c r="E305" s="2">
        <v>2578.4299999999998</v>
      </c>
      <c r="F305" s="6">
        <f t="shared" si="4"/>
        <v>3119.9002999999998</v>
      </c>
    </row>
    <row r="306" spans="2:6" x14ac:dyDescent="0.25">
      <c r="B306" s="3">
        <v>303</v>
      </c>
      <c r="C306" s="2" t="s">
        <v>297</v>
      </c>
      <c r="D306" s="4" t="s">
        <v>301</v>
      </c>
      <c r="E306" s="2">
        <v>3240.2</v>
      </c>
      <c r="F306" s="6">
        <f t="shared" si="4"/>
        <v>3920.6419999999998</v>
      </c>
    </row>
    <row r="307" spans="2:6" x14ac:dyDescent="0.25">
      <c r="B307" s="3">
        <v>304</v>
      </c>
      <c r="C307" s="2" t="s">
        <v>302</v>
      </c>
      <c r="D307" s="4" t="s">
        <v>303</v>
      </c>
      <c r="E307" s="2">
        <v>2696.08</v>
      </c>
      <c r="F307" s="6">
        <f t="shared" si="4"/>
        <v>3262.2567999999997</v>
      </c>
    </row>
    <row r="308" spans="2:6" x14ac:dyDescent="0.25">
      <c r="B308" s="3">
        <v>305</v>
      </c>
      <c r="C308" s="2" t="s">
        <v>304</v>
      </c>
      <c r="D308" s="4">
        <v>4018221000</v>
      </c>
      <c r="E308" s="2">
        <v>2965.69</v>
      </c>
      <c r="F308" s="6">
        <f t="shared" si="4"/>
        <v>3588.4848999999999</v>
      </c>
    </row>
    <row r="309" spans="2:6" x14ac:dyDescent="0.25">
      <c r="B309" s="3">
        <v>306</v>
      </c>
      <c r="C309" s="2" t="s">
        <v>304</v>
      </c>
      <c r="D309" s="4">
        <v>4712221000</v>
      </c>
      <c r="E309" s="2">
        <v>2757.35</v>
      </c>
      <c r="F309" s="6">
        <f t="shared" si="4"/>
        <v>3336.3934999999997</v>
      </c>
    </row>
    <row r="310" spans="2:6" x14ac:dyDescent="0.25">
      <c r="B310" s="3">
        <v>307</v>
      </c>
      <c r="C310" s="2" t="s">
        <v>304</v>
      </c>
      <c r="D310" s="4" t="s">
        <v>305</v>
      </c>
      <c r="E310" s="2">
        <v>3480.39</v>
      </c>
      <c r="F310" s="6">
        <f t="shared" si="4"/>
        <v>4211.2718999999997</v>
      </c>
    </row>
    <row r="311" spans="2:6" x14ac:dyDescent="0.25">
      <c r="B311" s="3">
        <v>308</v>
      </c>
      <c r="C311" s="2" t="s">
        <v>304</v>
      </c>
      <c r="D311" s="4" t="s">
        <v>306</v>
      </c>
      <c r="E311" s="2">
        <v>2965.69</v>
      </c>
      <c r="F311" s="6">
        <f t="shared" si="4"/>
        <v>3588.4848999999999</v>
      </c>
    </row>
    <row r="312" spans="2:6" x14ac:dyDescent="0.25">
      <c r="B312" s="3">
        <v>309</v>
      </c>
      <c r="C312" s="2" t="s">
        <v>304</v>
      </c>
      <c r="D312" s="4" t="s">
        <v>307</v>
      </c>
      <c r="E312" s="2">
        <v>2867.65</v>
      </c>
      <c r="F312" s="6">
        <f t="shared" si="4"/>
        <v>3469.8564999999999</v>
      </c>
    </row>
    <row r="313" spans="2:6" x14ac:dyDescent="0.25">
      <c r="B313" s="3">
        <v>310</v>
      </c>
      <c r="C313" s="2" t="s">
        <v>308</v>
      </c>
      <c r="D313" s="4">
        <v>2963201000</v>
      </c>
      <c r="E313" s="2">
        <v>4852.9399999999996</v>
      </c>
      <c r="F313" s="6">
        <f t="shared" si="4"/>
        <v>5872.0573999999997</v>
      </c>
    </row>
    <row r="314" spans="2:6" x14ac:dyDescent="0.25">
      <c r="B314" s="3">
        <v>311</v>
      </c>
      <c r="C314" s="2" t="s">
        <v>308</v>
      </c>
      <c r="D314" s="4">
        <v>7113201000</v>
      </c>
      <c r="E314" s="2">
        <v>5147.0600000000004</v>
      </c>
      <c r="F314" s="6">
        <f t="shared" si="4"/>
        <v>6227.9426000000003</v>
      </c>
    </row>
    <row r="315" spans="2:6" x14ac:dyDescent="0.25">
      <c r="B315" s="3">
        <v>312</v>
      </c>
      <c r="C315" s="2" t="s">
        <v>308</v>
      </c>
      <c r="D315" s="4" t="s">
        <v>309</v>
      </c>
      <c r="E315" s="2">
        <v>5796.57</v>
      </c>
      <c r="F315" s="6">
        <f t="shared" si="4"/>
        <v>7013.8496999999998</v>
      </c>
    </row>
    <row r="316" spans="2:6" x14ac:dyDescent="0.25">
      <c r="B316" s="3">
        <v>313</v>
      </c>
      <c r="C316" s="2" t="s">
        <v>308</v>
      </c>
      <c r="D316" s="4" t="s">
        <v>310</v>
      </c>
      <c r="E316" s="2">
        <v>5147.0600000000004</v>
      </c>
      <c r="F316" s="6">
        <f t="shared" si="4"/>
        <v>6227.9426000000003</v>
      </c>
    </row>
    <row r="317" spans="2:6" x14ac:dyDescent="0.25">
      <c r="B317" s="3">
        <v>314</v>
      </c>
      <c r="C317" s="2" t="s">
        <v>308</v>
      </c>
      <c r="D317" s="4" t="s">
        <v>311</v>
      </c>
      <c r="E317" s="2">
        <v>5735.29</v>
      </c>
      <c r="F317" s="6">
        <f t="shared" si="4"/>
        <v>6939.7008999999998</v>
      </c>
    </row>
    <row r="318" spans="2:6" ht="31.5" x14ac:dyDescent="0.25">
      <c r="B318" s="3">
        <v>315</v>
      </c>
      <c r="C318" s="2" t="s">
        <v>312</v>
      </c>
      <c r="D318" s="4" t="s">
        <v>313</v>
      </c>
      <c r="E318" s="2">
        <v>1453.43</v>
      </c>
      <c r="F318" s="6">
        <f t="shared" si="4"/>
        <v>1758.6503</v>
      </c>
    </row>
    <row r="319" spans="2:6" ht="31.5" x14ac:dyDescent="0.25">
      <c r="B319" s="3">
        <v>316</v>
      </c>
      <c r="C319" s="2" t="s">
        <v>312</v>
      </c>
      <c r="D319" s="4" t="s">
        <v>314</v>
      </c>
      <c r="E319" s="2">
        <v>1487.75</v>
      </c>
      <c r="F319" s="6">
        <f t="shared" si="4"/>
        <v>1800.1775</v>
      </c>
    </row>
    <row r="320" spans="2:6" x14ac:dyDescent="0.25">
      <c r="B320" s="3">
        <v>317</v>
      </c>
      <c r="C320" s="2" t="s">
        <v>315</v>
      </c>
      <c r="D320" s="4">
        <v>2390601001</v>
      </c>
      <c r="E320" s="2">
        <v>1.96</v>
      </c>
      <c r="F320" s="6">
        <f t="shared" si="4"/>
        <v>2.3715999999999999</v>
      </c>
    </row>
    <row r="321" spans="2:6" x14ac:dyDescent="0.25">
      <c r="B321" s="3">
        <v>318</v>
      </c>
      <c r="C321" s="2" t="s">
        <v>315</v>
      </c>
      <c r="D321" s="4">
        <v>2870601020</v>
      </c>
      <c r="E321" s="2">
        <v>2.21</v>
      </c>
      <c r="F321" s="6">
        <f t="shared" si="4"/>
        <v>2.6740999999999997</v>
      </c>
    </row>
    <row r="322" spans="2:6" x14ac:dyDescent="0.25">
      <c r="B322" s="3">
        <v>319</v>
      </c>
      <c r="C322" s="2" t="s">
        <v>315</v>
      </c>
      <c r="D322" s="4">
        <v>2930308190</v>
      </c>
      <c r="E322" s="2">
        <v>2.4500000000000002</v>
      </c>
      <c r="F322" s="6">
        <f t="shared" si="4"/>
        <v>2.9645000000000001</v>
      </c>
    </row>
    <row r="323" spans="2:6" x14ac:dyDescent="0.25">
      <c r="B323" s="3">
        <v>320</v>
      </c>
      <c r="C323" s="2" t="s">
        <v>315</v>
      </c>
      <c r="D323" s="4">
        <v>4011601092</v>
      </c>
      <c r="E323" s="2">
        <v>0.86</v>
      </c>
      <c r="F323" s="6">
        <f t="shared" si="4"/>
        <v>1.0406</v>
      </c>
    </row>
    <row r="324" spans="2:6" x14ac:dyDescent="0.25">
      <c r="B324" s="3">
        <v>321</v>
      </c>
      <c r="C324" s="2" t="s">
        <v>315</v>
      </c>
      <c r="D324" s="4">
        <v>4011601180</v>
      </c>
      <c r="E324" s="2">
        <v>4.66</v>
      </c>
      <c r="F324" s="6">
        <f t="shared" si="4"/>
        <v>5.6386000000000003</v>
      </c>
    </row>
    <row r="325" spans="2:6" x14ac:dyDescent="0.25">
      <c r="B325" s="3">
        <v>322</v>
      </c>
      <c r="C325" s="2" t="s">
        <v>315</v>
      </c>
      <c r="D325" s="4">
        <v>4013611093</v>
      </c>
      <c r="E325" s="2">
        <v>0.49</v>
      </c>
      <c r="F325" s="6">
        <f t="shared" ref="F325:F388" si="5">E325*1.21</f>
        <v>0.59289999999999998</v>
      </c>
    </row>
    <row r="326" spans="2:6" x14ac:dyDescent="0.25">
      <c r="B326" s="3">
        <v>323</v>
      </c>
      <c r="C326" s="2" t="s">
        <v>315</v>
      </c>
      <c r="D326" s="4">
        <v>4110315132</v>
      </c>
      <c r="E326" s="2">
        <v>1.23</v>
      </c>
      <c r="F326" s="6">
        <f t="shared" si="5"/>
        <v>1.4883</v>
      </c>
    </row>
    <row r="327" spans="2:6" x14ac:dyDescent="0.25">
      <c r="B327" s="3">
        <v>324</v>
      </c>
      <c r="C327" s="2" t="s">
        <v>315</v>
      </c>
      <c r="D327" s="4" t="s">
        <v>316</v>
      </c>
      <c r="E327" s="2">
        <v>2.4500000000000002</v>
      </c>
      <c r="F327" s="6">
        <f t="shared" si="5"/>
        <v>2.9645000000000001</v>
      </c>
    </row>
    <row r="328" spans="2:6" x14ac:dyDescent="0.25">
      <c r="B328" s="3">
        <v>325</v>
      </c>
      <c r="C328" s="2" t="s">
        <v>315</v>
      </c>
      <c r="D328" s="4" t="s">
        <v>317</v>
      </c>
      <c r="E328" s="2">
        <v>0.98</v>
      </c>
      <c r="F328" s="6">
        <f t="shared" si="5"/>
        <v>1.1858</v>
      </c>
    </row>
    <row r="329" spans="2:6" x14ac:dyDescent="0.25">
      <c r="B329" s="3">
        <v>326</v>
      </c>
      <c r="C329" s="2" t="s">
        <v>315</v>
      </c>
      <c r="D329" s="4" t="s">
        <v>318</v>
      </c>
      <c r="E329" s="2">
        <v>0.86</v>
      </c>
      <c r="F329" s="6">
        <f t="shared" si="5"/>
        <v>1.0406</v>
      </c>
    </row>
    <row r="330" spans="2:6" x14ac:dyDescent="0.25">
      <c r="B330" s="3">
        <v>327</v>
      </c>
      <c r="C330" s="2" t="s">
        <v>315</v>
      </c>
      <c r="D330" s="4" t="s">
        <v>319</v>
      </c>
      <c r="E330" s="2">
        <v>2.21</v>
      </c>
      <c r="F330" s="6">
        <f t="shared" si="5"/>
        <v>2.6740999999999997</v>
      </c>
    </row>
    <row r="331" spans="2:6" x14ac:dyDescent="0.25">
      <c r="B331" s="3">
        <v>328</v>
      </c>
      <c r="C331" s="2" t="s">
        <v>315</v>
      </c>
      <c r="D331" s="4" t="s">
        <v>320</v>
      </c>
      <c r="E331" s="2">
        <v>2.4500000000000002</v>
      </c>
      <c r="F331" s="6">
        <f t="shared" si="5"/>
        <v>2.9645000000000001</v>
      </c>
    </row>
    <row r="332" spans="2:6" x14ac:dyDescent="0.25">
      <c r="B332" s="3">
        <v>329</v>
      </c>
      <c r="C332" s="2" t="s">
        <v>321</v>
      </c>
      <c r="D332" s="4" t="s">
        <v>322</v>
      </c>
      <c r="E332" s="2">
        <v>3.43</v>
      </c>
      <c r="F332" s="6">
        <f t="shared" si="5"/>
        <v>4.1502999999999997</v>
      </c>
    </row>
    <row r="333" spans="2:6" x14ac:dyDescent="0.25">
      <c r="B333" s="3">
        <v>330</v>
      </c>
      <c r="C333" s="2" t="s">
        <v>321</v>
      </c>
      <c r="D333" s="4" t="s">
        <v>323</v>
      </c>
      <c r="E333" s="2">
        <v>2.4500000000000002</v>
      </c>
      <c r="F333" s="6">
        <f t="shared" si="5"/>
        <v>2.9645000000000001</v>
      </c>
    </row>
    <row r="334" spans="2:6" x14ac:dyDescent="0.25">
      <c r="B334" s="3">
        <v>331</v>
      </c>
      <c r="C334" s="2" t="s">
        <v>321</v>
      </c>
      <c r="D334" s="4" t="s">
        <v>324</v>
      </c>
      <c r="E334" s="2">
        <v>3.43</v>
      </c>
      <c r="F334" s="6">
        <f t="shared" si="5"/>
        <v>4.1502999999999997</v>
      </c>
    </row>
    <row r="335" spans="2:6" ht="31.5" x14ac:dyDescent="0.25">
      <c r="B335" s="3">
        <v>332</v>
      </c>
      <c r="C335" s="2" t="s">
        <v>325</v>
      </c>
      <c r="D335" s="4">
        <v>4712202020</v>
      </c>
      <c r="E335" s="2">
        <v>10.66</v>
      </c>
      <c r="F335" s="6">
        <f t="shared" si="5"/>
        <v>12.8986</v>
      </c>
    </row>
    <row r="336" spans="2:6" x14ac:dyDescent="0.25">
      <c r="B336" s="3">
        <v>333</v>
      </c>
      <c r="C336" s="2" t="s">
        <v>326</v>
      </c>
      <c r="D336" s="4">
        <v>4110315253</v>
      </c>
      <c r="E336" s="2">
        <v>9.56</v>
      </c>
      <c r="F336" s="6">
        <f t="shared" si="5"/>
        <v>11.567600000000001</v>
      </c>
    </row>
    <row r="337" spans="2:6" x14ac:dyDescent="0.25">
      <c r="B337" s="3">
        <v>334</v>
      </c>
      <c r="C337" s="2" t="s">
        <v>326</v>
      </c>
      <c r="D337" s="4" t="s">
        <v>327</v>
      </c>
      <c r="E337" s="2">
        <v>10.050000000000001</v>
      </c>
      <c r="F337" s="6">
        <f t="shared" si="5"/>
        <v>12.160500000000001</v>
      </c>
    </row>
    <row r="338" spans="2:6" x14ac:dyDescent="0.25">
      <c r="B338" s="3">
        <v>335</v>
      </c>
      <c r="C338" s="2" t="s">
        <v>326</v>
      </c>
      <c r="D338" s="4">
        <v>4110315283</v>
      </c>
      <c r="E338" s="2">
        <v>6.86</v>
      </c>
      <c r="F338" s="6">
        <f t="shared" si="5"/>
        <v>8.3005999999999993</v>
      </c>
    </row>
    <row r="339" spans="2:6" x14ac:dyDescent="0.25">
      <c r="B339" s="3">
        <v>336</v>
      </c>
      <c r="C339" s="2" t="s">
        <v>326</v>
      </c>
      <c r="D339" s="4">
        <v>4716202201</v>
      </c>
      <c r="E339" s="2">
        <v>38.729999999999997</v>
      </c>
      <c r="F339" s="6">
        <f t="shared" si="5"/>
        <v>46.863299999999995</v>
      </c>
    </row>
    <row r="340" spans="2:6" x14ac:dyDescent="0.25">
      <c r="B340" s="3">
        <v>337</v>
      </c>
      <c r="C340" s="2" t="s">
        <v>326</v>
      </c>
      <c r="D340" s="4">
        <v>4716222210</v>
      </c>
      <c r="E340" s="2">
        <v>52.94</v>
      </c>
      <c r="F340" s="6">
        <f t="shared" si="5"/>
        <v>64.057400000000001</v>
      </c>
    </row>
    <row r="341" spans="2:6" x14ac:dyDescent="0.25">
      <c r="B341" s="3">
        <v>338</v>
      </c>
      <c r="C341" s="2" t="s">
        <v>326</v>
      </c>
      <c r="D341" s="4" t="s">
        <v>328</v>
      </c>
      <c r="E341" s="2">
        <v>3.68</v>
      </c>
      <c r="F341" s="6">
        <f t="shared" si="5"/>
        <v>4.4527999999999999</v>
      </c>
    </row>
    <row r="342" spans="2:6" x14ac:dyDescent="0.25">
      <c r="B342" s="3">
        <v>339</v>
      </c>
      <c r="C342" s="2" t="s">
        <v>326</v>
      </c>
      <c r="D342" s="4" t="s">
        <v>329</v>
      </c>
      <c r="E342" s="2">
        <v>2.4500000000000002</v>
      </c>
      <c r="F342" s="6">
        <f t="shared" si="5"/>
        <v>2.9645000000000001</v>
      </c>
    </row>
    <row r="343" spans="2:6" x14ac:dyDescent="0.25">
      <c r="B343" s="3">
        <v>340</v>
      </c>
      <c r="C343" s="2" t="s">
        <v>326</v>
      </c>
      <c r="D343" s="4" t="s">
        <v>330</v>
      </c>
      <c r="E343" s="2">
        <v>7.84</v>
      </c>
      <c r="F343" s="6">
        <f t="shared" si="5"/>
        <v>9.4863999999999997</v>
      </c>
    </row>
    <row r="344" spans="2:6" x14ac:dyDescent="0.25">
      <c r="B344" s="3">
        <v>341</v>
      </c>
      <c r="C344" s="2" t="s">
        <v>326</v>
      </c>
      <c r="D344" s="4" t="s">
        <v>331</v>
      </c>
      <c r="E344" s="2">
        <v>8.58</v>
      </c>
      <c r="F344" s="6">
        <f t="shared" si="5"/>
        <v>10.3818</v>
      </c>
    </row>
    <row r="345" spans="2:6" x14ac:dyDescent="0.25">
      <c r="B345" s="3">
        <v>342</v>
      </c>
      <c r="C345" s="2" t="s">
        <v>326</v>
      </c>
      <c r="D345" s="4" t="s">
        <v>332</v>
      </c>
      <c r="E345" s="2">
        <v>9.07</v>
      </c>
      <c r="F345" s="6">
        <f t="shared" si="5"/>
        <v>10.9747</v>
      </c>
    </row>
    <row r="346" spans="2:6" x14ac:dyDescent="0.25">
      <c r="B346" s="3">
        <v>343</v>
      </c>
      <c r="C346" s="2" t="s">
        <v>326</v>
      </c>
      <c r="D346" s="4" t="s">
        <v>333</v>
      </c>
      <c r="E346" s="2">
        <v>11.52</v>
      </c>
      <c r="F346" s="6">
        <f t="shared" si="5"/>
        <v>13.9392</v>
      </c>
    </row>
    <row r="347" spans="2:6" x14ac:dyDescent="0.25">
      <c r="B347" s="3">
        <v>344</v>
      </c>
      <c r="C347" s="2" t="s">
        <v>334</v>
      </c>
      <c r="D347" s="4">
        <v>1410315100</v>
      </c>
      <c r="E347" s="2">
        <v>52.7</v>
      </c>
      <c r="F347" s="6">
        <f t="shared" si="5"/>
        <v>63.767000000000003</v>
      </c>
    </row>
    <row r="348" spans="2:6" x14ac:dyDescent="0.25">
      <c r="B348" s="3">
        <v>345</v>
      </c>
      <c r="C348" s="2" t="s">
        <v>334</v>
      </c>
      <c r="D348" s="4">
        <v>2392203000</v>
      </c>
      <c r="E348" s="2">
        <v>26.23</v>
      </c>
      <c r="F348" s="6">
        <f t="shared" si="5"/>
        <v>31.738299999999999</v>
      </c>
    </row>
    <row r="349" spans="2:6" x14ac:dyDescent="0.25">
      <c r="B349" s="3">
        <v>346</v>
      </c>
      <c r="C349" s="2" t="s">
        <v>334</v>
      </c>
      <c r="D349" s="4">
        <v>4110315100</v>
      </c>
      <c r="E349" s="2">
        <v>54.17</v>
      </c>
      <c r="F349" s="6">
        <f t="shared" si="5"/>
        <v>65.545699999999997</v>
      </c>
    </row>
    <row r="350" spans="2:6" x14ac:dyDescent="0.25">
      <c r="B350" s="3">
        <v>347</v>
      </c>
      <c r="C350" s="2" t="s">
        <v>334</v>
      </c>
      <c r="D350" s="4">
        <v>4712202060</v>
      </c>
      <c r="E350" s="2">
        <v>22.3</v>
      </c>
      <c r="F350" s="6">
        <f t="shared" si="5"/>
        <v>26.983000000000001</v>
      </c>
    </row>
    <row r="351" spans="2:6" x14ac:dyDescent="0.25">
      <c r="B351" s="3">
        <v>348</v>
      </c>
      <c r="C351" s="2" t="s">
        <v>334</v>
      </c>
      <c r="D351" s="4">
        <v>4716202200</v>
      </c>
      <c r="E351" s="2">
        <v>45.1</v>
      </c>
      <c r="F351" s="6">
        <f t="shared" si="5"/>
        <v>54.570999999999998</v>
      </c>
    </row>
    <row r="352" spans="2:6" x14ac:dyDescent="0.25">
      <c r="B352" s="3">
        <v>349</v>
      </c>
      <c r="C352" s="2" t="s">
        <v>334</v>
      </c>
      <c r="D352" s="4">
        <v>4716222200</v>
      </c>
      <c r="E352" s="2">
        <v>79.900000000000006</v>
      </c>
      <c r="F352" s="6">
        <f t="shared" si="5"/>
        <v>96.679000000000002</v>
      </c>
    </row>
    <row r="353" spans="2:6" x14ac:dyDescent="0.25">
      <c r="B353" s="3">
        <v>350</v>
      </c>
      <c r="C353" s="2" t="s">
        <v>334</v>
      </c>
      <c r="D353" s="4">
        <v>4716262200</v>
      </c>
      <c r="E353" s="2">
        <v>127.94</v>
      </c>
      <c r="F353" s="6">
        <f t="shared" si="5"/>
        <v>154.8074</v>
      </c>
    </row>
    <row r="354" spans="2:6" x14ac:dyDescent="0.25">
      <c r="B354" s="3">
        <v>351</v>
      </c>
      <c r="C354" s="2" t="s">
        <v>334</v>
      </c>
      <c r="D354" s="4">
        <v>6014202010</v>
      </c>
      <c r="E354" s="2">
        <v>45.1</v>
      </c>
      <c r="F354" s="6">
        <f t="shared" si="5"/>
        <v>54.570999999999998</v>
      </c>
    </row>
    <row r="355" spans="2:6" x14ac:dyDescent="0.25">
      <c r="B355" s="3">
        <v>352</v>
      </c>
      <c r="C355" s="2" t="s">
        <v>334</v>
      </c>
      <c r="D355" s="4" t="s">
        <v>335</v>
      </c>
      <c r="E355" s="2">
        <v>45.59</v>
      </c>
      <c r="F355" s="6">
        <f t="shared" si="5"/>
        <v>55.163900000000005</v>
      </c>
    </row>
    <row r="356" spans="2:6" x14ac:dyDescent="0.25">
      <c r="B356" s="3">
        <v>353</v>
      </c>
      <c r="C356" s="2" t="s">
        <v>334</v>
      </c>
      <c r="D356" s="4" t="s">
        <v>336</v>
      </c>
      <c r="E356" s="2">
        <v>113.97</v>
      </c>
      <c r="F356" s="6">
        <f t="shared" si="5"/>
        <v>137.90369999999999</v>
      </c>
    </row>
    <row r="357" spans="2:6" x14ac:dyDescent="0.25">
      <c r="B357" s="3">
        <v>354</v>
      </c>
      <c r="C357" s="2" t="s">
        <v>334</v>
      </c>
      <c r="D357" s="4" t="s">
        <v>337</v>
      </c>
      <c r="E357" s="2">
        <v>127.94</v>
      </c>
      <c r="F357" s="6">
        <f t="shared" si="5"/>
        <v>154.8074</v>
      </c>
    </row>
    <row r="358" spans="2:6" x14ac:dyDescent="0.25">
      <c r="B358" s="3">
        <v>355</v>
      </c>
      <c r="C358" s="2" t="s">
        <v>334</v>
      </c>
      <c r="D358" s="4" t="s">
        <v>338</v>
      </c>
      <c r="E358" s="2">
        <v>74.75</v>
      </c>
      <c r="F358" s="6">
        <f t="shared" si="5"/>
        <v>90.447499999999991</v>
      </c>
    </row>
    <row r="359" spans="2:6" x14ac:dyDescent="0.25">
      <c r="B359" s="3">
        <v>356</v>
      </c>
      <c r="C359" s="2" t="s">
        <v>334</v>
      </c>
      <c r="D359" s="4" t="s">
        <v>339</v>
      </c>
      <c r="E359" s="2">
        <v>90.2</v>
      </c>
      <c r="F359" s="6">
        <f t="shared" si="5"/>
        <v>109.142</v>
      </c>
    </row>
    <row r="360" spans="2:6" x14ac:dyDescent="0.25">
      <c r="B360" s="3">
        <v>357</v>
      </c>
      <c r="C360" s="2" t="s">
        <v>340</v>
      </c>
      <c r="D360" s="4" t="s">
        <v>341</v>
      </c>
      <c r="E360" s="2">
        <v>182.6</v>
      </c>
      <c r="F360" s="6">
        <f t="shared" si="5"/>
        <v>220.946</v>
      </c>
    </row>
    <row r="361" spans="2:6" x14ac:dyDescent="0.25">
      <c r="B361" s="3">
        <v>358</v>
      </c>
      <c r="C361" s="2" t="s">
        <v>340</v>
      </c>
      <c r="D361" s="4" t="s">
        <v>342</v>
      </c>
      <c r="E361" s="2">
        <v>182.6</v>
      </c>
      <c r="F361" s="6">
        <f t="shared" si="5"/>
        <v>220.946</v>
      </c>
    </row>
    <row r="362" spans="2:6" x14ac:dyDescent="0.25">
      <c r="B362" s="3">
        <v>359</v>
      </c>
      <c r="C362" s="2" t="s">
        <v>343</v>
      </c>
      <c r="D362" s="4" t="s">
        <v>344</v>
      </c>
      <c r="E362" s="2">
        <v>89.46</v>
      </c>
      <c r="F362" s="6">
        <f t="shared" si="5"/>
        <v>108.24659999999999</v>
      </c>
    </row>
    <row r="363" spans="2:6" x14ac:dyDescent="0.25">
      <c r="B363" s="3">
        <v>360</v>
      </c>
      <c r="C363" s="2" t="s">
        <v>343</v>
      </c>
      <c r="D363" s="4" t="s">
        <v>345</v>
      </c>
      <c r="E363" s="2">
        <v>159.31</v>
      </c>
      <c r="F363" s="6">
        <f t="shared" si="5"/>
        <v>192.76509999999999</v>
      </c>
    </row>
    <row r="364" spans="2:6" x14ac:dyDescent="0.25">
      <c r="B364" s="3">
        <v>361</v>
      </c>
      <c r="C364" s="2" t="s">
        <v>343</v>
      </c>
      <c r="D364" s="4" t="s">
        <v>346</v>
      </c>
      <c r="E364" s="2">
        <v>183.82</v>
      </c>
      <c r="F364" s="6">
        <f t="shared" si="5"/>
        <v>222.42219999999998</v>
      </c>
    </row>
    <row r="365" spans="2:6" x14ac:dyDescent="0.25">
      <c r="B365" s="3">
        <v>362</v>
      </c>
      <c r="C365" s="2" t="s">
        <v>343</v>
      </c>
      <c r="D365" s="4" t="s">
        <v>347</v>
      </c>
      <c r="E365" s="2">
        <v>192.4</v>
      </c>
      <c r="F365" s="6">
        <f t="shared" si="5"/>
        <v>232.804</v>
      </c>
    </row>
    <row r="366" spans="2:6" x14ac:dyDescent="0.25">
      <c r="B366" s="3">
        <v>363</v>
      </c>
      <c r="C366" s="2" t="s">
        <v>343</v>
      </c>
      <c r="D366" s="4" t="s">
        <v>348</v>
      </c>
      <c r="E366" s="2">
        <v>169.12</v>
      </c>
      <c r="F366" s="6">
        <f t="shared" si="5"/>
        <v>204.6352</v>
      </c>
    </row>
    <row r="367" spans="2:6" x14ac:dyDescent="0.25">
      <c r="B367" s="3">
        <v>364</v>
      </c>
      <c r="C367" s="2" t="s">
        <v>343</v>
      </c>
      <c r="D367" s="4" t="s">
        <v>349</v>
      </c>
      <c r="E367" s="2">
        <v>193.63</v>
      </c>
      <c r="F367" s="6">
        <f t="shared" si="5"/>
        <v>234.29229999999998</v>
      </c>
    </row>
    <row r="368" spans="2:6" x14ac:dyDescent="0.25">
      <c r="B368" s="3">
        <v>365</v>
      </c>
      <c r="C368" s="2" t="s">
        <v>343</v>
      </c>
      <c r="D368" s="4" t="s">
        <v>350</v>
      </c>
      <c r="E368" s="2">
        <v>204.66</v>
      </c>
      <c r="F368" s="6">
        <f t="shared" si="5"/>
        <v>247.6386</v>
      </c>
    </row>
    <row r="369" spans="2:6" x14ac:dyDescent="0.25">
      <c r="B369" s="3">
        <v>366</v>
      </c>
      <c r="C369" s="2" t="s">
        <v>343</v>
      </c>
      <c r="D369" s="4" t="s">
        <v>351</v>
      </c>
      <c r="E369" s="2">
        <v>89.46</v>
      </c>
      <c r="F369" s="6">
        <f t="shared" si="5"/>
        <v>108.24659999999999</v>
      </c>
    </row>
    <row r="370" spans="2:6" x14ac:dyDescent="0.25">
      <c r="B370" s="3">
        <v>367</v>
      </c>
      <c r="C370" s="2" t="s">
        <v>343</v>
      </c>
      <c r="D370" s="4" t="s">
        <v>352</v>
      </c>
      <c r="E370" s="2">
        <v>144.61000000000001</v>
      </c>
      <c r="F370" s="6">
        <f t="shared" si="5"/>
        <v>174.97810000000001</v>
      </c>
    </row>
    <row r="371" spans="2:6" x14ac:dyDescent="0.25">
      <c r="B371" s="3">
        <v>368</v>
      </c>
      <c r="C371" s="2" t="s">
        <v>343</v>
      </c>
      <c r="D371" s="4" t="s">
        <v>353</v>
      </c>
      <c r="E371" s="2">
        <v>182.6</v>
      </c>
      <c r="F371" s="6">
        <f t="shared" si="5"/>
        <v>220.946</v>
      </c>
    </row>
    <row r="372" spans="2:6" x14ac:dyDescent="0.25">
      <c r="B372" s="3">
        <v>369</v>
      </c>
      <c r="C372" s="2" t="s">
        <v>343</v>
      </c>
      <c r="D372" s="4" t="s">
        <v>354</v>
      </c>
      <c r="E372" s="2">
        <v>183.82</v>
      </c>
      <c r="F372" s="6">
        <f t="shared" si="5"/>
        <v>222.42219999999998</v>
      </c>
    </row>
    <row r="373" spans="2:6" x14ac:dyDescent="0.25">
      <c r="B373" s="3">
        <v>370</v>
      </c>
      <c r="C373" s="2" t="s">
        <v>343</v>
      </c>
      <c r="D373" s="4" t="s">
        <v>355</v>
      </c>
      <c r="E373" s="2">
        <v>174.02</v>
      </c>
      <c r="F373" s="6">
        <f t="shared" si="5"/>
        <v>210.5642</v>
      </c>
    </row>
    <row r="374" spans="2:6" x14ac:dyDescent="0.25">
      <c r="B374" s="3">
        <v>371</v>
      </c>
      <c r="C374" s="2" t="s">
        <v>343</v>
      </c>
      <c r="D374" s="4" t="s">
        <v>356</v>
      </c>
      <c r="E374" s="2">
        <v>193.63</v>
      </c>
      <c r="F374" s="6">
        <f t="shared" si="5"/>
        <v>234.29229999999998</v>
      </c>
    </row>
    <row r="375" spans="2:6" x14ac:dyDescent="0.25">
      <c r="B375" s="3">
        <v>372</v>
      </c>
      <c r="C375" s="2" t="s">
        <v>343</v>
      </c>
      <c r="D375" s="4" t="s">
        <v>357</v>
      </c>
      <c r="E375" s="2">
        <v>204.66</v>
      </c>
      <c r="F375" s="6">
        <f t="shared" si="5"/>
        <v>247.6386</v>
      </c>
    </row>
    <row r="376" spans="2:6" x14ac:dyDescent="0.25">
      <c r="B376" s="3">
        <v>373</v>
      </c>
      <c r="C376" s="2" t="s">
        <v>343</v>
      </c>
      <c r="D376" s="4" t="s">
        <v>358</v>
      </c>
      <c r="E376" s="2">
        <v>171.57</v>
      </c>
      <c r="F376" s="6">
        <f t="shared" si="5"/>
        <v>207.59969999999998</v>
      </c>
    </row>
    <row r="377" spans="2:6" x14ac:dyDescent="0.25">
      <c r="B377" s="3">
        <v>374</v>
      </c>
      <c r="C377" s="2" t="s">
        <v>343</v>
      </c>
      <c r="D377" s="4" t="s">
        <v>359</v>
      </c>
      <c r="E377" s="2">
        <v>182.6</v>
      </c>
      <c r="F377" s="6">
        <f t="shared" si="5"/>
        <v>220.946</v>
      </c>
    </row>
    <row r="378" spans="2:6" x14ac:dyDescent="0.25">
      <c r="B378" s="3">
        <v>375</v>
      </c>
      <c r="C378" s="2" t="s">
        <v>343</v>
      </c>
      <c r="D378" s="4" t="s">
        <v>360</v>
      </c>
      <c r="E378" s="2">
        <v>379.9</v>
      </c>
      <c r="F378" s="6">
        <f t="shared" si="5"/>
        <v>459.67899999999997</v>
      </c>
    </row>
    <row r="379" spans="2:6" x14ac:dyDescent="0.25">
      <c r="B379" s="3">
        <v>376</v>
      </c>
      <c r="C379" s="2" t="s">
        <v>343</v>
      </c>
      <c r="D379" s="4" t="s">
        <v>361</v>
      </c>
      <c r="E379" s="2">
        <v>409.31</v>
      </c>
      <c r="F379" s="6">
        <f t="shared" si="5"/>
        <v>495.26509999999996</v>
      </c>
    </row>
    <row r="380" spans="2:6" x14ac:dyDescent="0.25">
      <c r="B380" s="3">
        <v>377</v>
      </c>
      <c r="C380" s="2" t="s">
        <v>362</v>
      </c>
      <c r="D380" s="4" t="s">
        <v>363</v>
      </c>
      <c r="E380" s="2">
        <v>88.24</v>
      </c>
      <c r="F380" s="6">
        <f t="shared" si="5"/>
        <v>106.7704</v>
      </c>
    </row>
    <row r="381" spans="2:6" x14ac:dyDescent="0.25">
      <c r="B381" s="3">
        <v>378</v>
      </c>
      <c r="C381" s="2" t="s">
        <v>362</v>
      </c>
      <c r="D381" s="4" t="s">
        <v>364</v>
      </c>
      <c r="E381" s="2">
        <v>105.39</v>
      </c>
      <c r="F381" s="6">
        <f t="shared" si="5"/>
        <v>127.5219</v>
      </c>
    </row>
    <row r="382" spans="2:6" x14ac:dyDescent="0.25">
      <c r="B382" s="3">
        <v>379</v>
      </c>
      <c r="C382" s="2" t="s">
        <v>365</v>
      </c>
      <c r="D382" s="4" t="s">
        <v>366</v>
      </c>
      <c r="E382" s="2">
        <v>171.57</v>
      </c>
      <c r="F382" s="6">
        <f t="shared" si="5"/>
        <v>207.59969999999998</v>
      </c>
    </row>
    <row r="383" spans="2:6" x14ac:dyDescent="0.25">
      <c r="B383" s="3">
        <v>380</v>
      </c>
      <c r="C383" s="2" t="s">
        <v>365</v>
      </c>
      <c r="D383" s="4" t="s">
        <v>367</v>
      </c>
      <c r="E383" s="2">
        <v>198.53</v>
      </c>
      <c r="F383" s="6">
        <f t="shared" si="5"/>
        <v>240.22129999999999</v>
      </c>
    </row>
    <row r="384" spans="2:6" x14ac:dyDescent="0.25">
      <c r="B384" s="3">
        <v>381</v>
      </c>
      <c r="C384" s="2" t="s">
        <v>368</v>
      </c>
      <c r="D384" s="4" t="s">
        <v>369</v>
      </c>
      <c r="E384" s="2">
        <v>151.96</v>
      </c>
      <c r="F384" s="6">
        <f t="shared" si="5"/>
        <v>183.8716</v>
      </c>
    </row>
    <row r="385" spans="2:6" x14ac:dyDescent="0.25">
      <c r="B385" s="3">
        <v>382</v>
      </c>
      <c r="C385" s="2" t="s">
        <v>370</v>
      </c>
      <c r="D385" s="4" t="s">
        <v>371</v>
      </c>
      <c r="E385" s="2">
        <v>105.39</v>
      </c>
      <c r="F385" s="6">
        <f t="shared" si="5"/>
        <v>127.5219</v>
      </c>
    </row>
    <row r="386" spans="2:6" x14ac:dyDescent="0.25">
      <c r="B386" s="3">
        <v>383</v>
      </c>
      <c r="C386" s="2" t="s">
        <v>372</v>
      </c>
      <c r="D386" s="4">
        <v>4712202000</v>
      </c>
      <c r="E386" s="2">
        <v>485.29</v>
      </c>
      <c r="F386" s="6">
        <f t="shared" si="5"/>
        <v>587.20090000000005</v>
      </c>
    </row>
    <row r="387" spans="2:6" x14ac:dyDescent="0.25">
      <c r="B387" s="3">
        <v>384</v>
      </c>
      <c r="C387" s="2" t="s">
        <v>372</v>
      </c>
      <c r="D387" s="4">
        <v>4716262000</v>
      </c>
      <c r="E387" s="2">
        <v>561.27</v>
      </c>
      <c r="F387" s="6">
        <f t="shared" si="5"/>
        <v>679.13669999999991</v>
      </c>
    </row>
    <row r="388" spans="2:6" x14ac:dyDescent="0.25">
      <c r="B388" s="3">
        <v>385</v>
      </c>
      <c r="C388" s="2" t="s">
        <v>372</v>
      </c>
      <c r="D388" s="4">
        <v>6014202000</v>
      </c>
      <c r="E388" s="2">
        <v>531.86</v>
      </c>
      <c r="F388" s="6">
        <f t="shared" si="5"/>
        <v>643.55060000000003</v>
      </c>
    </row>
    <row r="389" spans="2:6" x14ac:dyDescent="0.25">
      <c r="B389" s="3">
        <v>386</v>
      </c>
      <c r="C389" s="2" t="s">
        <v>372</v>
      </c>
      <c r="D389" s="4" t="s">
        <v>373</v>
      </c>
      <c r="E389" s="2">
        <v>492.65</v>
      </c>
      <c r="F389" s="6">
        <f t="shared" ref="F389:F452" si="6">E389*1.21</f>
        <v>596.10649999999998</v>
      </c>
    </row>
    <row r="390" spans="2:6" x14ac:dyDescent="0.25">
      <c r="B390" s="3">
        <v>387</v>
      </c>
      <c r="C390" s="2" t="s">
        <v>372</v>
      </c>
      <c r="D390" s="4" t="s">
        <v>374</v>
      </c>
      <c r="E390" s="2">
        <v>580.88</v>
      </c>
      <c r="F390" s="6">
        <f t="shared" si="6"/>
        <v>702.86479999999995</v>
      </c>
    </row>
    <row r="391" spans="2:6" ht="31.5" x14ac:dyDescent="0.25">
      <c r="B391" s="3">
        <v>388</v>
      </c>
      <c r="C391" s="2" t="s">
        <v>375</v>
      </c>
      <c r="D391" s="4" t="s">
        <v>376</v>
      </c>
      <c r="E391" s="2">
        <v>563.73</v>
      </c>
      <c r="F391" s="6">
        <f t="shared" si="6"/>
        <v>682.11329999999998</v>
      </c>
    </row>
    <row r="392" spans="2:6" x14ac:dyDescent="0.25">
      <c r="B392" s="3">
        <v>389</v>
      </c>
      <c r="C392" s="2" t="s">
        <v>377</v>
      </c>
      <c r="D392" s="4">
        <v>4110302003</v>
      </c>
      <c r="E392" s="2">
        <v>20.83</v>
      </c>
      <c r="F392" s="6">
        <f t="shared" si="6"/>
        <v>25.204299999999996</v>
      </c>
    </row>
    <row r="393" spans="2:6" x14ac:dyDescent="0.25">
      <c r="B393" s="3">
        <v>390</v>
      </c>
      <c r="C393" s="2" t="s">
        <v>377</v>
      </c>
      <c r="D393" s="4" t="s">
        <v>378</v>
      </c>
      <c r="E393" s="2">
        <v>7.84</v>
      </c>
      <c r="F393" s="6">
        <f t="shared" si="6"/>
        <v>9.4863999999999997</v>
      </c>
    </row>
    <row r="394" spans="2:6" x14ac:dyDescent="0.25">
      <c r="B394" s="3">
        <v>391</v>
      </c>
      <c r="C394" s="2" t="s">
        <v>377</v>
      </c>
      <c r="D394" s="4" t="s">
        <v>379</v>
      </c>
      <c r="E394" s="2">
        <v>24.75</v>
      </c>
      <c r="F394" s="6">
        <f t="shared" si="6"/>
        <v>29.947499999999998</v>
      </c>
    </row>
    <row r="395" spans="2:6" x14ac:dyDescent="0.25">
      <c r="B395" s="3">
        <v>392</v>
      </c>
      <c r="C395" s="2" t="s">
        <v>380</v>
      </c>
      <c r="D395" s="4" t="s">
        <v>381</v>
      </c>
      <c r="E395" s="2">
        <v>73.53</v>
      </c>
      <c r="F395" s="6">
        <f t="shared" si="6"/>
        <v>88.971299999999999</v>
      </c>
    </row>
    <row r="396" spans="2:6" x14ac:dyDescent="0.25">
      <c r="B396" s="3">
        <v>393</v>
      </c>
      <c r="C396" s="2" t="s">
        <v>382</v>
      </c>
      <c r="D396" s="4">
        <v>4110000180</v>
      </c>
      <c r="E396" s="2">
        <v>287.99</v>
      </c>
      <c r="F396" s="6">
        <f t="shared" si="6"/>
        <v>348.46789999999999</v>
      </c>
    </row>
    <row r="397" spans="2:6" ht="31.5" x14ac:dyDescent="0.25">
      <c r="B397" s="3">
        <v>394</v>
      </c>
      <c r="C397" s="2" t="s">
        <v>383</v>
      </c>
      <c r="D397" s="4" t="s">
        <v>384</v>
      </c>
      <c r="E397" s="2">
        <v>750</v>
      </c>
      <c r="F397" s="6">
        <f t="shared" si="6"/>
        <v>907.5</v>
      </c>
    </row>
    <row r="398" spans="2:6" ht="31.5" x14ac:dyDescent="0.25">
      <c r="B398" s="3">
        <v>395</v>
      </c>
      <c r="C398" s="2" t="s">
        <v>383</v>
      </c>
      <c r="D398" s="4" t="s">
        <v>385</v>
      </c>
      <c r="E398" s="2">
        <v>460.78</v>
      </c>
      <c r="F398" s="6">
        <f t="shared" si="6"/>
        <v>557.54379999999992</v>
      </c>
    </row>
    <row r="399" spans="2:6" x14ac:dyDescent="0.25">
      <c r="B399" s="3">
        <v>396</v>
      </c>
      <c r="C399" s="2" t="s">
        <v>386</v>
      </c>
      <c r="D399" s="4" t="s">
        <v>387</v>
      </c>
      <c r="E399" s="2">
        <v>691.18</v>
      </c>
      <c r="F399" s="6">
        <f t="shared" si="6"/>
        <v>836.32779999999991</v>
      </c>
    </row>
    <row r="400" spans="2:6" ht="31.5" x14ac:dyDescent="0.25">
      <c r="B400" s="3">
        <v>397</v>
      </c>
      <c r="C400" s="2" t="s">
        <v>388</v>
      </c>
      <c r="D400" s="4" t="s">
        <v>389</v>
      </c>
      <c r="E400" s="2">
        <v>177.7</v>
      </c>
      <c r="F400" s="6">
        <f t="shared" si="6"/>
        <v>215.01699999999997</v>
      </c>
    </row>
    <row r="401" spans="2:6" ht="31.5" x14ac:dyDescent="0.25">
      <c r="B401" s="3">
        <v>398</v>
      </c>
      <c r="C401" s="2" t="s">
        <v>388</v>
      </c>
      <c r="D401" s="4" t="s">
        <v>390</v>
      </c>
      <c r="E401" s="2">
        <v>181.37</v>
      </c>
      <c r="F401" s="6">
        <f t="shared" si="6"/>
        <v>219.45769999999999</v>
      </c>
    </row>
    <row r="402" spans="2:6" x14ac:dyDescent="0.25">
      <c r="B402" s="3">
        <v>399</v>
      </c>
      <c r="C402" s="2" t="s">
        <v>391</v>
      </c>
      <c r="D402" s="4" t="s">
        <v>392</v>
      </c>
      <c r="E402" s="2">
        <v>629.9</v>
      </c>
      <c r="F402" s="6">
        <f t="shared" si="6"/>
        <v>762.17899999999997</v>
      </c>
    </row>
    <row r="403" spans="2:6" x14ac:dyDescent="0.25">
      <c r="B403" s="3">
        <v>400</v>
      </c>
      <c r="C403" s="2" t="s">
        <v>393</v>
      </c>
      <c r="D403" s="4" t="s">
        <v>394</v>
      </c>
      <c r="E403" s="2">
        <v>243.87</v>
      </c>
      <c r="F403" s="6">
        <f t="shared" si="6"/>
        <v>295.08269999999999</v>
      </c>
    </row>
    <row r="404" spans="2:6" x14ac:dyDescent="0.25">
      <c r="B404" s="3">
        <v>401</v>
      </c>
      <c r="C404" s="2" t="s">
        <v>395</v>
      </c>
      <c r="D404" s="4" t="s">
        <v>396</v>
      </c>
      <c r="E404" s="2">
        <v>196.08</v>
      </c>
      <c r="F404" s="6">
        <f t="shared" si="6"/>
        <v>237.2568</v>
      </c>
    </row>
    <row r="405" spans="2:6" x14ac:dyDescent="0.25">
      <c r="B405" s="3">
        <v>402</v>
      </c>
      <c r="C405" s="2" t="s">
        <v>397</v>
      </c>
      <c r="D405" s="4" t="s">
        <v>398</v>
      </c>
      <c r="E405" s="2">
        <v>7.35</v>
      </c>
      <c r="F405" s="6">
        <f t="shared" si="6"/>
        <v>8.8934999999999995</v>
      </c>
    </row>
    <row r="406" spans="2:6" x14ac:dyDescent="0.25">
      <c r="B406" s="3">
        <v>403</v>
      </c>
      <c r="C406" s="2" t="s">
        <v>397</v>
      </c>
      <c r="D406" s="4" t="s">
        <v>399</v>
      </c>
      <c r="E406" s="2">
        <v>8.82</v>
      </c>
      <c r="F406" s="6">
        <f t="shared" si="6"/>
        <v>10.6722</v>
      </c>
    </row>
    <row r="407" spans="2:6" x14ac:dyDescent="0.25">
      <c r="B407" s="3">
        <v>404</v>
      </c>
      <c r="C407" s="2" t="s">
        <v>400</v>
      </c>
      <c r="D407" s="4" t="s">
        <v>401</v>
      </c>
      <c r="E407" s="2">
        <v>18.14</v>
      </c>
      <c r="F407" s="6">
        <f t="shared" si="6"/>
        <v>21.949400000000001</v>
      </c>
    </row>
    <row r="408" spans="2:6" x14ac:dyDescent="0.25">
      <c r="B408" s="3">
        <v>405</v>
      </c>
      <c r="C408" s="2" t="s">
        <v>402</v>
      </c>
      <c r="D408" s="4">
        <v>4018200004</v>
      </c>
      <c r="E408" s="2">
        <v>79.900000000000006</v>
      </c>
      <c r="F408" s="6">
        <f t="shared" si="6"/>
        <v>96.679000000000002</v>
      </c>
    </row>
    <row r="409" spans="2:6" x14ac:dyDescent="0.25">
      <c r="B409" s="3">
        <v>406</v>
      </c>
      <c r="C409" s="2" t="s">
        <v>402</v>
      </c>
      <c r="D409" s="4" t="s">
        <v>403</v>
      </c>
      <c r="E409" s="2">
        <v>144.61000000000001</v>
      </c>
      <c r="F409" s="6">
        <f t="shared" si="6"/>
        <v>174.97810000000001</v>
      </c>
    </row>
    <row r="410" spans="2:6" x14ac:dyDescent="0.25">
      <c r="B410" s="3">
        <v>407</v>
      </c>
      <c r="C410" s="2" t="s">
        <v>404</v>
      </c>
      <c r="D410" s="4">
        <v>2963201010</v>
      </c>
      <c r="E410" s="2">
        <v>1390.93</v>
      </c>
      <c r="F410" s="6">
        <f t="shared" si="6"/>
        <v>1683.0253</v>
      </c>
    </row>
    <row r="411" spans="2:6" x14ac:dyDescent="0.25">
      <c r="B411" s="3">
        <v>408</v>
      </c>
      <c r="C411" s="2" t="s">
        <v>404</v>
      </c>
      <c r="D411" s="4">
        <v>7113211010</v>
      </c>
      <c r="E411" s="2">
        <v>727.94</v>
      </c>
      <c r="F411" s="6">
        <f t="shared" si="6"/>
        <v>880.80740000000003</v>
      </c>
    </row>
    <row r="412" spans="2:6" x14ac:dyDescent="0.25">
      <c r="B412" s="3">
        <v>409</v>
      </c>
      <c r="C412" s="2" t="s">
        <v>404</v>
      </c>
      <c r="D412" s="4" t="s">
        <v>405</v>
      </c>
      <c r="E412" s="2">
        <v>198.53</v>
      </c>
      <c r="F412" s="6">
        <f t="shared" si="6"/>
        <v>240.22129999999999</v>
      </c>
    </row>
    <row r="413" spans="2:6" x14ac:dyDescent="0.25">
      <c r="B413" s="3">
        <v>410</v>
      </c>
      <c r="C413" s="2" t="s">
        <v>404</v>
      </c>
      <c r="D413" s="4" t="s">
        <v>406</v>
      </c>
      <c r="E413" s="2">
        <v>151.96</v>
      </c>
      <c r="F413" s="6">
        <f t="shared" si="6"/>
        <v>183.8716</v>
      </c>
    </row>
    <row r="414" spans="2:6" x14ac:dyDescent="0.25">
      <c r="B414" s="3">
        <v>411</v>
      </c>
      <c r="C414" s="2" t="s">
        <v>404</v>
      </c>
      <c r="D414" s="4" t="s">
        <v>407</v>
      </c>
      <c r="E414" s="2">
        <v>1485.29</v>
      </c>
      <c r="F414" s="6">
        <f t="shared" si="6"/>
        <v>1797.2008999999998</v>
      </c>
    </row>
    <row r="415" spans="2:6" x14ac:dyDescent="0.25">
      <c r="B415" s="3">
        <v>412</v>
      </c>
      <c r="C415" s="2" t="s">
        <v>404</v>
      </c>
      <c r="D415" s="4" t="s">
        <v>408</v>
      </c>
      <c r="E415" s="2">
        <v>1460.78</v>
      </c>
      <c r="F415" s="6">
        <f t="shared" si="6"/>
        <v>1767.5437999999999</v>
      </c>
    </row>
    <row r="416" spans="2:6" x14ac:dyDescent="0.25">
      <c r="B416" s="3">
        <v>413</v>
      </c>
      <c r="C416" s="2" t="s">
        <v>409</v>
      </c>
      <c r="D416" s="4">
        <v>4018221010</v>
      </c>
      <c r="E416" s="2">
        <v>571.08000000000004</v>
      </c>
      <c r="F416" s="6">
        <f t="shared" si="6"/>
        <v>691.0068</v>
      </c>
    </row>
    <row r="417" spans="2:6" x14ac:dyDescent="0.25">
      <c r="B417" s="3">
        <v>414</v>
      </c>
      <c r="C417" s="2" t="s">
        <v>409</v>
      </c>
      <c r="D417" s="4">
        <v>5010201010</v>
      </c>
      <c r="E417" s="2">
        <v>595.59</v>
      </c>
      <c r="F417" s="6">
        <f t="shared" si="6"/>
        <v>720.66390000000001</v>
      </c>
    </row>
    <row r="418" spans="2:6" x14ac:dyDescent="0.25">
      <c r="B418" s="3">
        <v>415</v>
      </c>
      <c r="C418" s="2" t="s">
        <v>410</v>
      </c>
      <c r="D418" s="4" t="s">
        <v>411</v>
      </c>
      <c r="E418" s="2">
        <v>1552.7</v>
      </c>
      <c r="F418" s="6">
        <f t="shared" si="6"/>
        <v>1878.7670000000001</v>
      </c>
    </row>
    <row r="419" spans="2:6" x14ac:dyDescent="0.25">
      <c r="B419" s="3">
        <v>416</v>
      </c>
      <c r="C419" s="2" t="s">
        <v>409</v>
      </c>
      <c r="D419" s="4" t="s">
        <v>412</v>
      </c>
      <c r="E419" s="2">
        <v>563.73</v>
      </c>
      <c r="F419" s="6">
        <f t="shared" si="6"/>
        <v>682.11329999999998</v>
      </c>
    </row>
    <row r="420" spans="2:6" x14ac:dyDescent="0.25">
      <c r="B420" s="3">
        <v>417</v>
      </c>
      <c r="C420" s="2" t="s">
        <v>409</v>
      </c>
      <c r="D420" s="4" t="s">
        <v>413</v>
      </c>
      <c r="E420" s="2">
        <v>583.33000000000004</v>
      </c>
      <c r="F420" s="6">
        <f t="shared" si="6"/>
        <v>705.82929999999999</v>
      </c>
    </row>
    <row r="421" spans="2:6" x14ac:dyDescent="0.25">
      <c r="B421" s="3">
        <v>418</v>
      </c>
      <c r="C421" s="2" t="s">
        <v>414</v>
      </c>
      <c r="D421" s="4">
        <v>4110315005</v>
      </c>
      <c r="E421" s="2">
        <v>15.93</v>
      </c>
      <c r="F421" s="6">
        <f t="shared" si="6"/>
        <v>19.275299999999998</v>
      </c>
    </row>
    <row r="422" spans="2:6" x14ac:dyDescent="0.25">
      <c r="B422" s="3">
        <v>419</v>
      </c>
      <c r="C422" s="2" t="s">
        <v>414</v>
      </c>
      <c r="D422" s="4">
        <v>4110315064</v>
      </c>
      <c r="E422" s="2">
        <v>11.76</v>
      </c>
      <c r="F422" s="6">
        <f t="shared" si="6"/>
        <v>14.2296</v>
      </c>
    </row>
    <row r="423" spans="2:6" x14ac:dyDescent="0.25">
      <c r="B423" s="3">
        <v>420</v>
      </c>
      <c r="C423" s="2" t="s">
        <v>414</v>
      </c>
      <c r="D423" s="4">
        <v>4110315380</v>
      </c>
      <c r="E423" s="2">
        <v>8.33</v>
      </c>
      <c r="F423" s="6">
        <f t="shared" si="6"/>
        <v>10.0793</v>
      </c>
    </row>
    <row r="424" spans="2:6" x14ac:dyDescent="0.25">
      <c r="B424" s="3">
        <v>421</v>
      </c>
      <c r="C424" s="2" t="s">
        <v>414</v>
      </c>
      <c r="D424" s="4">
        <v>4110700008</v>
      </c>
      <c r="E424" s="2">
        <v>59.56</v>
      </c>
      <c r="F424" s="6">
        <f t="shared" si="6"/>
        <v>72.067599999999999</v>
      </c>
    </row>
    <row r="425" spans="2:6" x14ac:dyDescent="0.25">
      <c r="B425" s="3">
        <v>422</v>
      </c>
      <c r="C425" s="2" t="s">
        <v>414</v>
      </c>
      <c r="D425" s="4">
        <v>4112700008</v>
      </c>
      <c r="E425" s="2">
        <v>79.900000000000006</v>
      </c>
      <c r="F425" s="6">
        <f t="shared" si="6"/>
        <v>96.679000000000002</v>
      </c>
    </row>
    <row r="426" spans="2:6" x14ac:dyDescent="0.25">
      <c r="B426" s="3">
        <v>423</v>
      </c>
      <c r="C426" s="2" t="s">
        <v>414</v>
      </c>
      <c r="D426" s="4" t="s">
        <v>415</v>
      </c>
      <c r="E426" s="2">
        <v>10.050000000000001</v>
      </c>
      <c r="F426" s="6">
        <f t="shared" si="6"/>
        <v>12.160500000000001</v>
      </c>
    </row>
    <row r="427" spans="2:6" x14ac:dyDescent="0.25">
      <c r="B427" s="3">
        <v>424</v>
      </c>
      <c r="C427" s="2" t="s">
        <v>414</v>
      </c>
      <c r="D427" s="4" t="s">
        <v>416</v>
      </c>
      <c r="E427" s="2">
        <v>8.82</v>
      </c>
      <c r="F427" s="6">
        <f t="shared" si="6"/>
        <v>10.6722</v>
      </c>
    </row>
    <row r="428" spans="2:6" x14ac:dyDescent="0.25">
      <c r="B428" s="3">
        <v>425</v>
      </c>
      <c r="C428" s="2" t="s">
        <v>414</v>
      </c>
      <c r="D428" s="4" t="s">
        <v>417</v>
      </c>
      <c r="E428" s="2">
        <v>18.87</v>
      </c>
      <c r="F428" s="6">
        <f t="shared" si="6"/>
        <v>22.832699999999999</v>
      </c>
    </row>
    <row r="429" spans="2:6" x14ac:dyDescent="0.25">
      <c r="B429" s="3">
        <v>426</v>
      </c>
      <c r="C429" s="2" t="s">
        <v>414</v>
      </c>
      <c r="D429" s="4" t="s">
        <v>418</v>
      </c>
      <c r="E429" s="2">
        <v>8.82</v>
      </c>
      <c r="F429" s="6">
        <f t="shared" si="6"/>
        <v>10.6722</v>
      </c>
    </row>
    <row r="430" spans="2:6" x14ac:dyDescent="0.25">
      <c r="B430" s="3">
        <v>427</v>
      </c>
      <c r="C430" s="2" t="s">
        <v>414</v>
      </c>
      <c r="D430" s="4">
        <v>2850200001</v>
      </c>
      <c r="E430" s="2">
        <v>397.06</v>
      </c>
      <c r="F430" s="6">
        <f t="shared" si="6"/>
        <v>480.44259999999997</v>
      </c>
    </row>
    <row r="431" spans="2:6" x14ac:dyDescent="0.25">
      <c r="B431" s="3">
        <v>428</v>
      </c>
      <c r="C431" s="2" t="s">
        <v>414</v>
      </c>
      <c r="D431" s="4" t="s">
        <v>419</v>
      </c>
      <c r="E431" s="2">
        <v>340.69</v>
      </c>
      <c r="F431" s="6">
        <f t="shared" si="6"/>
        <v>412.23489999999998</v>
      </c>
    </row>
    <row r="432" spans="2:6" x14ac:dyDescent="0.25">
      <c r="B432" s="3">
        <v>429</v>
      </c>
      <c r="C432" s="2" t="s">
        <v>414</v>
      </c>
      <c r="D432" s="4">
        <v>200200002</v>
      </c>
      <c r="E432" s="2">
        <v>441.18</v>
      </c>
      <c r="F432" s="6">
        <f t="shared" si="6"/>
        <v>533.82780000000002</v>
      </c>
    </row>
    <row r="433" spans="2:6" x14ac:dyDescent="0.25">
      <c r="B433" s="3">
        <v>430</v>
      </c>
      <c r="C433" s="2" t="s">
        <v>414</v>
      </c>
      <c r="D433" s="4">
        <v>2392200001</v>
      </c>
      <c r="E433" s="2">
        <v>105.64</v>
      </c>
      <c r="F433" s="6">
        <f t="shared" si="6"/>
        <v>127.8244</v>
      </c>
    </row>
    <row r="434" spans="2:6" x14ac:dyDescent="0.25">
      <c r="B434" s="3">
        <v>431</v>
      </c>
      <c r="C434" s="2" t="s">
        <v>414</v>
      </c>
      <c r="D434" s="4">
        <v>2942200001</v>
      </c>
      <c r="E434" s="2">
        <v>350.49</v>
      </c>
      <c r="F434" s="6">
        <f t="shared" si="6"/>
        <v>424.09289999999999</v>
      </c>
    </row>
    <row r="435" spans="2:6" x14ac:dyDescent="0.25">
      <c r="B435" s="3">
        <v>432</v>
      </c>
      <c r="C435" s="2" t="s">
        <v>414</v>
      </c>
      <c r="D435" s="4">
        <v>2963200001</v>
      </c>
      <c r="E435" s="2">
        <v>350.49</v>
      </c>
      <c r="F435" s="6">
        <f t="shared" si="6"/>
        <v>424.09289999999999</v>
      </c>
    </row>
    <row r="436" spans="2:6" x14ac:dyDescent="0.25">
      <c r="B436" s="3">
        <v>433</v>
      </c>
      <c r="C436" s="2" t="s">
        <v>414</v>
      </c>
      <c r="D436" s="4">
        <v>3480200001</v>
      </c>
      <c r="E436" s="2">
        <v>862.75</v>
      </c>
      <c r="F436" s="6">
        <f t="shared" si="6"/>
        <v>1043.9275</v>
      </c>
    </row>
    <row r="437" spans="2:6" x14ac:dyDescent="0.25">
      <c r="B437" s="3">
        <v>434</v>
      </c>
      <c r="C437" s="2" t="s">
        <v>414</v>
      </c>
      <c r="D437" s="4">
        <v>4018200001</v>
      </c>
      <c r="E437" s="2">
        <v>446.08</v>
      </c>
      <c r="F437" s="6">
        <f t="shared" si="6"/>
        <v>539.7568</v>
      </c>
    </row>
    <row r="438" spans="2:6" x14ac:dyDescent="0.25">
      <c r="B438" s="3">
        <v>435</v>
      </c>
      <c r="C438" s="2" t="s">
        <v>414</v>
      </c>
      <c r="D438" s="4">
        <v>4050200030</v>
      </c>
      <c r="E438" s="2">
        <v>762.25</v>
      </c>
      <c r="F438" s="6">
        <f t="shared" si="6"/>
        <v>922.32249999999999</v>
      </c>
    </row>
    <row r="439" spans="2:6" x14ac:dyDescent="0.25">
      <c r="B439" s="3">
        <v>436</v>
      </c>
      <c r="C439" s="2" t="s">
        <v>414</v>
      </c>
      <c r="D439" s="4">
        <v>4714200001</v>
      </c>
      <c r="E439" s="2">
        <v>286.76</v>
      </c>
      <c r="F439" s="6">
        <f t="shared" si="6"/>
        <v>346.9796</v>
      </c>
    </row>
    <row r="440" spans="2:6" x14ac:dyDescent="0.25">
      <c r="B440" s="3">
        <v>437</v>
      </c>
      <c r="C440" s="2" t="s">
        <v>414</v>
      </c>
      <c r="D440" s="4">
        <v>5010200020</v>
      </c>
      <c r="E440" s="2">
        <v>924.02</v>
      </c>
      <c r="F440" s="6">
        <f t="shared" si="6"/>
        <v>1118.0642</v>
      </c>
    </row>
    <row r="441" spans="2:6" x14ac:dyDescent="0.25">
      <c r="B441" s="3">
        <v>438</v>
      </c>
      <c r="C441" s="2" t="s">
        <v>414</v>
      </c>
      <c r="D441" s="4">
        <v>6014200001</v>
      </c>
      <c r="E441" s="2">
        <v>475.49</v>
      </c>
      <c r="F441" s="6">
        <f t="shared" si="6"/>
        <v>575.34289999999999</v>
      </c>
    </row>
    <row r="442" spans="2:6" x14ac:dyDescent="0.25">
      <c r="B442" s="3">
        <v>439</v>
      </c>
      <c r="C442" s="2" t="s">
        <v>414</v>
      </c>
      <c r="D442" s="4" t="s">
        <v>420</v>
      </c>
      <c r="E442" s="2">
        <v>348.04</v>
      </c>
      <c r="F442" s="6">
        <f t="shared" si="6"/>
        <v>421.1284</v>
      </c>
    </row>
    <row r="443" spans="2:6" x14ac:dyDescent="0.25">
      <c r="B443" s="3">
        <v>440</v>
      </c>
      <c r="C443" s="2" t="s">
        <v>414</v>
      </c>
      <c r="D443" s="4" t="s">
        <v>421</v>
      </c>
      <c r="E443" s="2">
        <v>968.14</v>
      </c>
      <c r="F443" s="6">
        <f t="shared" si="6"/>
        <v>1171.4494</v>
      </c>
    </row>
    <row r="444" spans="2:6" x14ac:dyDescent="0.25">
      <c r="B444" s="3">
        <v>441</v>
      </c>
      <c r="C444" s="2" t="s">
        <v>414</v>
      </c>
      <c r="D444" s="4" t="s">
        <v>422</v>
      </c>
      <c r="E444" s="2">
        <v>463.24</v>
      </c>
      <c r="F444" s="6">
        <f t="shared" si="6"/>
        <v>560.5204</v>
      </c>
    </row>
    <row r="445" spans="2:6" x14ac:dyDescent="0.25">
      <c r="B445" s="3">
        <v>442</v>
      </c>
      <c r="C445" s="2" t="s">
        <v>414</v>
      </c>
      <c r="D445" s="4" t="s">
        <v>423</v>
      </c>
      <c r="E445" s="2">
        <v>316.18</v>
      </c>
      <c r="F445" s="6">
        <f t="shared" si="6"/>
        <v>382.57780000000002</v>
      </c>
    </row>
    <row r="446" spans="2:6" x14ac:dyDescent="0.25">
      <c r="B446" s="3">
        <v>443</v>
      </c>
      <c r="C446" s="2" t="s">
        <v>414</v>
      </c>
      <c r="D446" s="4" t="s">
        <v>424</v>
      </c>
      <c r="E446" s="2">
        <v>299.02</v>
      </c>
      <c r="F446" s="6">
        <f t="shared" si="6"/>
        <v>361.81419999999997</v>
      </c>
    </row>
    <row r="447" spans="2:6" x14ac:dyDescent="0.25">
      <c r="B447" s="3">
        <v>444</v>
      </c>
      <c r="C447" s="2" t="s">
        <v>414</v>
      </c>
      <c r="D447" s="4" t="s">
        <v>425</v>
      </c>
      <c r="E447" s="2">
        <v>308.82</v>
      </c>
      <c r="F447" s="6">
        <f t="shared" si="6"/>
        <v>373.67219999999998</v>
      </c>
    </row>
    <row r="448" spans="2:6" x14ac:dyDescent="0.25">
      <c r="B448" s="3">
        <v>445</v>
      </c>
      <c r="C448" s="2" t="s">
        <v>414</v>
      </c>
      <c r="D448" s="4" t="s">
        <v>426</v>
      </c>
      <c r="E448" s="2">
        <v>335.78</v>
      </c>
      <c r="F448" s="6">
        <f t="shared" si="6"/>
        <v>406.29379999999998</v>
      </c>
    </row>
    <row r="449" spans="2:6" x14ac:dyDescent="0.25">
      <c r="B449" s="3">
        <v>446</v>
      </c>
      <c r="C449" s="2" t="s">
        <v>414</v>
      </c>
      <c r="D449" s="4" t="s">
        <v>427</v>
      </c>
      <c r="E449" s="2">
        <v>639.71</v>
      </c>
      <c r="F449" s="6">
        <f t="shared" si="6"/>
        <v>774.04910000000007</v>
      </c>
    </row>
    <row r="450" spans="2:6" x14ac:dyDescent="0.25">
      <c r="B450" s="3">
        <v>447</v>
      </c>
      <c r="C450" s="2" t="s">
        <v>414</v>
      </c>
      <c r="D450" s="4" t="s">
        <v>428</v>
      </c>
      <c r="E450" s="2">
        <v>919.12</v>
      </c>
      <c r="F450" s="6">
        <f t="shared" si="6"/>
        <v>1112.1351999999999</v>
      </c>
    </row>
    <row r="451" spans="2:6" x14ac:dyDescent="0.25">
      <c r="B451" s="3">
        <v>448</v>
      </c>
      <c r="C451" s="2" t="s">
        <v>414</v>
      </c>
      <c r="D451" s="4" t="s">
        <v>429</v>
      </c>
      <c r="E451" s="2">
        <v>924.02</v>
      </c>
      <c r="F451" s="6">
        <f t="shared" si="6"/>
        <v>1118.0642</v>
      </c>
    </row>
    <row r="452" spans="2:6" x14ac:dyDescent="0.25">
      <c r="B452" s="3">
        <v>449</v>
      </c>
      <c r="C452" s="2" t="s">
        <v>414</v>
      </c>
      <c r="D452" s="4" t="s">
        <v>430</v>
      </c>
      <c r="E452" s="2">
        <v>468.14</v>
      </c>
      <c r="F452" s="6">
        <f t="shared" si="6"/>
        <v>566.44939999999997</v>
      </c>
    </row>
    <row r="453" spans="2:6" x14ac:dyDescent="0.25">
      <c r="B453" s="3">
        <v>450</v>
      </c>
      <c r="C453" s="2" t="s">
        <v>414</v>
      </c>
      <c r="D453" s="4" t="s">
        <v>431</v>
      </c>
      <c r="E453" s="2">
        <v>933.82</v>
      </c>
      <c r="F453" s="6">
        <f t="shared" ref="F453:F483" si="7">E453*1.21</f>
        <v>1129.9222</v>
      </c>
    </row>
    <row r="454" spans="2:6" x14ac:dyDescent="0.25">
      <c r="B454" s="3">
        <v>451</v>
      </c>
      <c r="C454" s="2" t="s">
        <v>414</v>
      </c>
      <c r="D454" s="4" t="s">
        <v>432</v>
      </c>
      <c r="E454" s="2">
        <v>862.75</v>
      </c>
      <c r="F454" s="6">
        <f t="shared" si="7"/>
        <v>1043.9275</v>
      </c>
    </row>
    <row r="455" spans="2:6" x14ac:dyDescent="0.25">
      <c r="B455" s="3">
        <v>452</v>
      </c>
      <c r="C455" s="2" t="s">
        <v>414</v>
      </c>
      <c r="D455" s="4" t="s">
        <v>433</v>
      </c>
      <c r="E455" s="2">
        <v>131.13</v>
      </c>
      <c r="F455" s="6">
        <f t="shared" si="7"/>
        <v>158.66729999999998</v>
      </c>
    </row>
    <row r="456" spans="2:6" x14ac:dyDescent="0.25">
      <c r="B456" s="3">
        <v>453</v>
      </c>
      <c r="C456" s="2" t="s">
        <v>414</v>
      </c>
      <c r="D456" s="4" t="s">
        <v>434</v>
      </c>
      <c r="E456" s="2">
        <v>973.04</v>
      </c>
      <c r="F456" s="6">
        <f t="shared" si="7"/>
        <v>1177.3783999999998</v>
      </c>
    </row>
    <row r="457" spans="2:6" x14ac:dyDescent="0.25">
      <c r="B457" s="3">
        <v>454</v>
      </c>
      <c r="C457" s="2" t="s">
        <v>414</v>
      </c>
      <c r="D457" s="4" t="s">
        <v>435</v>
      </c>
      <c r="E457" s="2">
        <v>1117.6500000000001</v>
      </c>
      <c r="F457" s="6">
        <f t="shared" si="7"/>
        <v>1352.3565000000001</v>
      </c>
    </row>
    <row r="458" spans="2:6" x14ac:dyDescent="0.25">
      <c r="B458" s="3">
        <v>455</v>
      </c>
      <c r="C458" s="2" t="s">
        <v>414</v>
      </c>
      <c r="D458" s="4" t="s">
        <v>436</v>
      </c>
      <c r="E458" s="2">
        <v>1090.69</v>
      </c>
      <c r="F458" s="6">
        <f t="shared" si="7"/>
        <v>1319.7348999999999</v>
      </c>
    </row>
    <row r="459" spans="2:6" x14ac:dyDescent="0.25">
      <c r="B459" s="3">
        <v>456</v>
      </c>
      <c r="C459" s="2" t="s">
        <v>414</v>
      </c>
      <c r="D459" s="4" t="s">
        <v>437</v>
      </c>
      <c r="E459" s="2">
        <v>438.73</v>
      </c>
      <c r="F459" s="6">
        <f t="shared" si="7"/>
        <v>530.86329999999998</v>
      </c>
    </row>
    <row r="460" spans="2:6" x14ac:dyDescent="0.25">
      <c r="B460" s="3">
        <v>457</v>
      </c>
      <c r="C460" s="2" t="s">
        <v>414</v>
      </c>
      <c r="D460" s="4" t="s">
        <v>438</v>
      </c>
      <c r="E460" s="2">
        <v>1002.45</v>
      </c>
      <c r="F460" s="6">
        <f t="shared" si="7"/>
        <v>1212.9645</v>
      </c>
    </row>
    <row r="461" spans="2:6" x14ac:dyDescent="0.25">
      <c r="B461" s="3">
        <v>458</v>
      </c>
      <c r="C461" s="2" t="s">
        <v>414</v>
      </c>
      <c r="D461" s="4" t="s">
        <v>439</v>
      </c>
      <c r="E461" s="2">
        <v>1058.82</v>
      </c>
      <c r="F461" s="6">
        <f t="shared" si="7"/>
        <v>1281.1722</v>
      </c>
    </row>
    <row r="462" spans="2:6" x14ac:dyDescent="0.25">
      <c r="B462" s="3">
        <v>459</v>
      </c>
      <c r="C462" s="2" t="s">
        <v>414</v>
      </c>
      <c r="D462" s="4" t="s">
        <v>440</v>
      </c>
      <c r="E462" s="2">
        <v>431.37</v>
      </c>
      <c r="F462" s="6">
        <f t="shared" si="7"/>
        <v>521.95770000000005</v>
      </c>
    </row>
    <row r="463" spans="2:6" x14ac:dyDescent="0.25">
      <c r="B463" s="3">
        <v>460</v>
      </c>
      <c r="C463" s="2" t="s">
        <v>414</v>
      </c>
      <c r="D463" s="4" t="s">
        <v>441</v>
      </c>
      <c r="E463" s="2">
        <v>715.69</v>
      </c>
      <c r="F463" s="6">
        <f t="shared" si="7"/>
        <v>865.98490000000004</v>
      </c>
    </row>
    <row r="464" spans="2:6" x14ac:dyDescent="0.25">
      <c r="B464" s="3">
        <v>461</v>
      </c>
      <c r="C464" s="2" t="s">
        <v>414</v>
      </c>
      <c r="D464" s="4" t="s">
        <v>442</v>
      </c>
      <c r="E464" s="2">
        <v>884.8</v>
      </c>
      <c r="F464" s="6">
        <f t="shared" si="7"/>
        <v>1070.6079999999999</v>
      </c>
    </row>
    <row r="465" spans="2:6" x14ac:dyDescent="0.25">
      <c r="B465" s="3">
        <v>462</v>
      </c>
      <c r="C465" s="2" t="s">
        <v>414</v>
      </c>
      <c r="D465" s="4" t="s">
        <v>443</v>
      </c>
      <c r="E465" s="2">
        <v>299.02</v>
      </c>
      <c r="F465" s="6">
        <f t="shared" si="7"/>
        <v>361.81419999999997</v>
      </c>
    </row>
    <row r="466" spans="2:6" x14ac:dyDescent="0.25">
      <c r="B466" s="3">
        <v>463</v>
      </c>
      <c r="C466" s="2" t="s">
        <v>414</v>
      </c>
      <c r="D466" s="4" t="s">
        <v>444</v>
      </c>
      <c r="E466" s="2">
        <v>296.57</v>
      </c>
      <c r="F466" s="6">
        <f t="shared" si="7"/>
        <v>358.84969999999998</v>
      </c>
    </row>
    <row r="467" spans="2:6" x14ac:dyDescent="0.25">
      <c r="B467" s="3">
        <v>464</v>
      </c>
      <c r="C467" s="2" t="s">
        <v>445</v>
      </c>
      <c r="D467" s="4" t="s">
        <v>446</v>
      </c>
      <c r="E467" s="2">
        <v>46.57</v>
      </c>
      <c r="F467" s="6">
        <f t="shared" si="7"/>
        <v>56.349699999999999</v>
      </c>
    </row>
    <row r="468" spans="2:6" x14ac:dyDescent="0.25">
      <c r="B468" s="3">
        <v>465</v>
      </c>
      <c r="C468" s="2" t="s">
        <v>445</v>
      </c>
      <c r="D468" s="4" t="s">
        <v>447</v>
      </c>
      <c r="E468" s="2">
        <v>66.180000000000007</v>
      </c>
      <c r="F468" s="6">
        <f t="shared" si="7"/>
        <v>80.077800000000011</v>
      </c>
    </row>
    <row r="469" spans="2:6" x14ac:dyDescent="0.25">
      <c r="B469" s="3">
        <v>466</v>
      </c>
      <c r="C469" s="2" t="s">
        <v>448</v>
      </c>
      <c r="D469" s="4" t="s">
        <v>449</v>
      </c>
      <c r="E469" s="2">
        <v>485.29</v>
      </c>
      <c r="F469" s="6">
        <f t="shared" si="7"/>
        <v>587.20090000000005</v>
      </c>
    </row>
    <row r="470" spans="2:6" x14ac:dyDescent="0.25">
      <c r="B470" s="3">
        <v>467</v>
      </c>
      <c r="C470" s="2" t="s">
        <v>450</v>
      </c>
      <c r="D470" s="4" t="s">
        <v>451</v>
      </c>
      <c r="E470" s="2">
        <v>135.29</v>
      </c>
      <c r="F470" s="6">
        <f t="shared" si="7"/>
        <v>163.70089999999999</v>
      </c>
    </row>
    <row r="471" spans="2:6" x14ac:dyDescent="0.25">
      <c r="B471" s="3">
        <v>468</v>
      </c>
      <c r="C471" s="2" t="s">
        <v>450</v>
      </c>
      <c r="D471" s="4">
        <v>4712205000</v>
      </c>
      <c r="E471" s="2">
        <v>367.65</v>
      </c>
      <c r="F471" s="6">
        <f t="shared" si="7"/>
        <v>444.85649999999998</v>
      </c>
    </row>
    <row r="472" spans="2:6" x14ac:dyDescent="0.25">
      <c r="B472" s="3">
        <v>469</v>
      </c>
      <c r="C472" s="2" t="s">
        <v>450</v>
      </c>
      <c r="D472" s="4" t="s">
        <v>452</v>
      </c>
      <c r="E472" s="2">
        <v>274.51</v>
      </c>
      <c r="F472" s="6">
        <f t="shared" si="7"/>
        <v>332.15709999999996</v>
      </c>
    </row>
    <row r="473" spans="2:6" x14ac:dyDescent="0.25">
      <c r="B473" s="3">
        <v>470</v>
      </c>
      <c r="C473" s="2" t="s">
        <v>450</v>
      </c>
      <c r="D473" s="4" t="s">
        <v>453</v>
      </c>
      <c r="E473" s="2">
        <v>234.07</v>
      </c>
      <c r="F473" s="6">
        <f t="shared" si="7"/>
        <v>283.22469999999998</v>
      </c>
    </row>
    <row r="474" spans="2:6" x14ac:dyDescent="0.25">
      <c r="B474" s="3">
        <v>471</v>
      </c>
      <c r="C474" s="2" t="s">
        <v>450</v>
      </c>
      <c r="D474" s="4">
        <v>2392205000</v>
      </c>
      <c r="E474" s="2">
        <v>274.51</v>
      </c>
      <c r="F474" s="6">
        <f t="shared" si="7"/>
        <v>332.15709999999996</v>
      </c>
    </row>
    <row r="475" spans="2:6" x14ac:dyDescent="0.25">
      <c r="B475" s="3">
        <v>472</v>
      </c>
      <c r="C475" s="2" t="s">
        <v>454</v>
      </c>
      <c r="D475" s="4" t="s">
        <v>455</v>
      </c>
      <c r="E475" s="2">
        <v>151.96</v>
      </c>
      <c r="F475" s="6">
        <f t="shared" si="7"/>
        <v>183.8716</v>
      </c>
    </row>
    <row r="476" spans="2:6" x14ac:dyDescent="0.25">
      <c r="B476" s="3">
        <v>473</v>
      </c>
      <c r="C476" s="2" t="s">
        <v>456</v>
      </c>
      <c r="D476" s="4">
        <v>4716202120</v>
      </c>
      <c r="E476" s="2">
        <v>28.68</v>
      </c>
      <c r="F476" s="6">
        <f t="shared" si="7"/>
        <v>34.702799999999996</v>
      </c>
    </row>
    <row r="477" spans="2:6" x14ac:dyDescent="0.25">
      <c r="B477" s="1">
        <v>474</v>
      </c>
      <c r="C477" s="2" t="s">
        <v>457</v>
      </c>
      <c r="D477" s="4" t="s">
        <v>458</v>
      </c>
      <c r="E477" s="2">
        <v>335</v>
      </c>
      <c r="F477" s="9">
        <f t="shared" si="7"/>
        <v>405.34999999999997</v>
      </c>
    </row>
    <row r="478" spans="2:6" x14ac:dyDescent="0.25">
      <c r="B478" s="3">
        <v>475</v>
      </c>
      <c r="C478" s="10" t="s">
        <v>459</v>
      </c>
      <c r="D478" s="4" t="s">
        <v>458</v>
      </c>
      <c r="E478" s="2">
        <v>263</v>
      </c>
      <c r="F478" s="9">
        <f t="shared" si="7"/>
        <v>318.23</v>
      </c>
    </row>
    <row r="479" spans="2:6" x14ac:dyDescent="0.25">
      <c r="B479" s="3">
        <v>476</v>
      </c>
      <c r="C479" s="10" t="s">
        <v>460</v>
      </c>
      <c r="D479" s="4" t="s">
        <v>461</v>
      </c>
      <c r="E479" s="2">
        <v>60</v>
      </c>
      <c r="F479" s="9">
        <f t="shared" si="7"/>
        <v>72.599999999999994</v>
      </c>
    </row>
    <row r="480" spans="2:6" x14ac:dyDescent="0.25">
      <c r="B480" s="3">
        <v>477</v>
      </c>
      <c r="C480" s="10" t="s">
        <v>463</v>
      </c>
      <c r="D480" s="4" t="s">
        <v>465</v>
      </c>
      <c r="E480" s="2">
        <v>50</v>
      </c>
      <c r="F480" s="9">
        <f t="shared" si="7"/>
        <v>60.5</v>
      </c>
    </row>
    <row r="481" spans="2:6" x14ac:dyDescent="0.25">
      <c r="B481" s="3">
        <v>478</v>
      </c>
      <c r="C481" s="2" t="s">
        <v>462</v>
      </c>
      <c r="D481" s="4" t="s">
        <v>464</v>
      </c>
      <c r="E481" s="2">
        <v>70</v>
      </c>
      <c r="F481" s="9">
        <f t="shared" si="7"/>
        <v>84.7</v>
      </c>
    </row>
    <row r="482" spans="2:6" x14ac:dyDescent="0.25">
      <c r="B482" s="3">
        <v>479</v>
      </c>
      <c r="C482" s="10" t="s">
        <v>466</v>
      </c>
      <c r="D482" s="4" t="s">
        <v>467</v>
      </c>
      <c r="E482" s="2">
        <v>75</v>
      </c>
      <c r="F482" s="9">
        <f t="shared" si="7"/>
        <v>90.75</v>
      </c>
    </row>
    <row r="483" spans="2:6" x14ac:dyDescent="0.25">
      <c r="B483" s="3">
        <v>480</v>
      </c>
      <c r="C483" s="10" t="s">
        <v>468</v>
      </c>
      <c r="D483" s="11" t="s">
        <v>469</v>
      </c>
      <c r="E483" s="2">
        <v>50</v>
      </c>
      <c r="F483" s="9">
        <f t="shared" si="7"/>
        <v>60.5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Pasažieru liftu rez. daļas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Valerijs Kalans</dc:creator>
  <cp:lastModifiedBy>Ingrida Nezberte</cp:lastModifiedBy>
  <dcterms:created xsi:type="dcterms:W3CDTF">2015-06-05T18:17:20Z</dcterms:created>
  <dcterms:modified xsi:type="dcterms:W3CDTF">2023-11-07T09:31:07Z</dcterms:modified>
</cp:coreProperties>
</file>